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61" windowWidth="14460" windowHeight="8160" activeTab="0"/>
  </bookViews>
  <sheets>
    <sheet name="ЛВ" sheetId="1" r:id="rId1"/>
    <sheet name="ЛК" sheetId="2" r:id="rId2"/>
  </sheets>
  <definedNames>
    <definedName name="_xlnm.Print_Area" localSheetId="1">'ЛК'!$A$1:$M$109</definedName>
    <definedName name="_xlnm.Print_Titles" localSheetId="1">'ЛК'!$7:$8</definedName>
  </definedNames>
  <calcPr fullCalcOnLoad="1"/>
</workbook>
</file>

<file path=xl/sharedStrings.xml><?xml version="1.0" encoding="utf-8"?>
<sst xmlns="http://schemas.openxmlformats.org/spreadsheetml/2006/main" count="1201" uniqueCount="757">
  <si>
    <t>325-00-00616/2012-07</t>
  </si>
  <si>
    <t>04.07.2012.</t>
  </si>
  <si>
    <t>325-00-00857/2012-07</t>
  </si>
  <si>
    <t>25.07.2012.</t>
  </si>
  <si>
    <t>325-00-00267/2012-07</t>
  </si>
  <si>
    <t>20.11.2012.</t>
  </si>
  <si>
    <t>325-00-00343/2012-07</t>
  </si>
  <si>
    <t>23.11.2012.</t>
  </si>
  <si>
    <t>04.12.2012.</t>
  </si>
  <si>
    <t>325-00-00394/2012-07</t>
  </si>
  <si>
    <t>325-00-00076/2013-07</t>
  </si>
  <si>
    <t>01.02.2013.</t>
  </si>
  <si>
    <t>325-00-00409/2012-07</t>
  </si>
  <si>
    <t>26.12.2012.</t>
  </si>
  <si>
    <t>325-00-00490/2012-07</t>
  </si>
  <si>
    <t>12.02.2013.</t>
  </si>
  <si>
    <t>325-00-00102/2013-07</t>
  </si>
  <si>
    <t>19.02.2013.</t>
  </si>
  <si>
    <t>325-00-00060/2013-07</t>
  </si>
  <si>
    <t>27.02.2013.</t>
  </si>
  <si>
    <t>325-00-00423/2012-07</t>
  </si>
  <si>
    <t>325-00-00523/2012-07</t>
  </si>
  <si>
    <t>13.02.2013.</t>
  </si>
  <si>
    <t>16.01.2013.</t>
  </si>
  <si>
    <t>325-00-00006/2013-07</t>
  </si>
  <si>
    <t>11.03.2013.</t>
  </si>
  <si>
    <t>325-00-00321/2013-07</t>
  </si>
  <si>
    <t>26.03.2013.</t>
  </si>
  <si>
    <t>325-00-00212/2013-07</t>
  </si>
  <si>
    <t>18.04.2013.</t>
  </si>
  <si>
    <t>15.03.2013.</t>
  </si>
  <si>
    <t>19.03.2013.</t>
  </si>
  <si>
    <t>09.04.2013.</t>
  </si>
  <si>
    <t>22.04.2013.</t>
  </si>
  <si>
    <t>24.04.2013.</t>
  </si>
  <si>
    <t>07.05.2013.</t>
  </si>
  <si>
    <t>08.05.2013.</t>
  </si>
  <si>
    <t>325-00-00111/2013-07</t>
  </si>
  <si>
    <t>325-00-00187/2013-07</t>
  </si>
  <si>
    <t>325-00-00259/2013-07</t>
  </si>
  <si>
    <t>325-00-00388/2013-07</t>
  </si>
  <si>
    <t>325-00-00184/2013-07</t>
  </si>
  <si>
    <t>325-00-00146/2013-07</t>
  </si>
  <si>
    <t>325-00-00107/2013-07</t>
  </si>
  <si>
    <t>325-00-00357/2013-07</t>
  </si>
  <si>
    <t>325-00-00496/2013-07</t>
  </si>
  <si>
    <t>325-00-00296/2013-07</t>
  </si>
  <si>
    <t>09.05.2013.</t>
  </si>
  <si>
    <t>325-00-00613/2013-07</t>
  </si>
  <si>
    <t>10.05.2013.</t>
  </si>
  <si>
    <t>325-00-00453/2013-07</t>
  </si>
  <si>
    <t>15.05.2013.</t>
  </si>
  <si>
    <t>325-00-00221/2013-07</t>
  </si>
  <si>
    <t>16.05.2013.</t>
  </si>
  <si>
    <t>325-00-00283/2013-07</t>
  </si>
  <si>
    <t>325-00-00128/2013-07</t>
  </si>
  <si>
    <t>13.05.2013.</t>
  </si>
  <si>
    <t>325-00-00320/2013-07</t>
  </si>
  <si>
    <t>29.05.2013.</t>
  </si>
  <si>
    <t>325-00-00631/2013-07</t>
  </si>
  <si>
    <t>25.06.2013.</t>
  </si>
  <si>
    <t>325-00-00627/2013-07</t>
  </si>
  <si>
    <t>12.07.2013.</t>
  </si>
  <si>
    <t>325-00-00327/2013-07</t>
  </si>
  <si>
    <t>325-00-00567/2013-07</t>
  </si>
  <si>
    <t>325-00-00635/2013-07</t>
  </si>
  <si>
    <t>16.07.2013.</t>
  </si>
  <si>
    <t>325-00-00534/2013-07</t>
  </si>
  <si>
    <t>325-00-00549/2013-07</t>
  </si>
  <si>
    <t>325-00-00483/2013-07</t>
  </si>
  <si>
    <t>17.07.2013.</t>
  </si>
  <si>
    <t>325-00-00680/2013-07</t>
  </si>
  <si>
    <t>325-00-01031/2013-07</t>
  </si>
  <si>
    <t>22.07.2013.</t>
  </si>
  <si>
    <t>325-00-00784/2013-07</t>
  </si>
  <si>
    <t>325-00-00643/2013-07</t>
  </si>
  <si>
    <t>12.09.2013.</t>
  </si>
  <si>
    <t>325-00-00691/2013-07</t>
  </si>
  <si>
    <t>325-00-00620/2013-07</t>
  </si>
  <si>
    <t>325-00-00690/2013-07</t>
  </si>
  <si>
    <t>325-00-00698/2013-07</t>
  </si>
  <si>
    <t>13.09.2013.</t>
  </si>
  <si>
    <t>325-00-00708/2013-07</t>
  </si>
  <si>
    <t>325-00-00317/2013-07</t>
  </si>
  <si>
    <t>325-00-00492/2013-07</t>
  </si>
  <si>
    <t>325-00-00437/2013-07</t>
  </si>
  <si>
    <t>19.06.2013.</t>
  </si>
  <si>
    <t>325-00-00517/2013-07</t>
  </si>
  <si>
    <t>325-00-00639/2013-07</t>
  </si>
  <si>
    <t>26.06.2013.</t>
  </si>
  <si>
    <t>325-00-00159/2013-07</t>
  </si>
  <si>
    <t>31.07.2013.</t>
  </si>
  <si>
    <t>325-00-00629/2013-07</t>
  </si>
  <si>
    <t>26.08.2013.</t>
  </si>
  <si>
    <t>325-00-00418/2013-07</t>
  </si>
  <si>
    <t>01.10.2013.</t>
  </si>
  <si>
    <t>325-00-00351/2013-07</t>
  </si>
  <si>
    <t>02.10.2013.</t>
  </si>
  <si>
    <t>325-00-00889/2013-07</t>
  </si>
  <si>
    <t>325-00-01188/2013-07</t>
  </si>
  <si>
    <t>23.09.2013.</t>
  </si>
  <si>
    <t>325-00-00825/2013-07</t>
  </si>
  <si>
    <t>10.10.2013.</t>
  </si>
  <si>
    <t>325-00-00485/2013-07</t>
  </si>
  <si>
    <t>325-00-00655/2013-07</t>
  </si>
  <si>
    <t>23.10.2013.</t>
  </si>
  <si>
    <t>325-00-00150/2013-07</t>
  </si>
  <si>
    <t>13.03.2013.</t>
  </si>
  <si>
    <t>325-00-01252/2013-07</t>
  </si>
  <si>
    <t>30.10.2013.</t>
  </si>
  <si>
    <t>325-00-01572/2013-07</t>
  </si>
  <si>
    <t>07.11.2013.</t>
  </si>
  <si>
    <t>325-00-01589/2013-07</t>
  </si>
  <si>
    <t>14.11.2013.</t>
  </si>
  <si>
    <t>325-00-01180/2013-07</t>
  </si>
  <si>
    <t>15.11.2013.</t>
  </si>
  <si>
    <t>325-00-00626/2013-07</t>
  </si>
  <si>
    <t>325-00-00704/2013-07</t>
  </si>
  <si>
    <t>325-00-00531/2013-07</t>
  </si>
  <si>
    <t>CD  HISD.O.O.</t>
  </si>
  <si>
    <t>325-00-01537/2013-07</t>
  </si>
  <si>
    <t>17.12.2013.</t>
  </si>
  <si>
    <t>325-00-01159/2013-07</t>
  </si>
  <si>
    <t>18.12.2013.</t>
  </si>
  <si>
    <t>325-00-01690/2013-07</t>
  </si>
  <si>
    <t>325-00-01444/2013-07</t>
  </si>
  <si>
    <t>27.12.2013.</t>
  </si>
  <si>
    <t>325-00-00504/2013-07</t>
  </si>
  <si>
    <t>16.12.2013.</t>
  </si>
  <si>
    <t>325-00-00677/2013-07</t>
  </si>
  <si>
    <t>06.12.2013.</t>
  </si>
  <si>
    <t>325-00-00811/2013-07</t>
  </si>
  <si>
    <t>03.01.2014.</t>
  </si>
  <si>
    <t>325-00-00653/2013-07</t>
  </si>
  <si>
    <t>325-00-01334/2013-07</t>
  </si>
  <si>
    <t>20.01.2014.</t>
  </si>
  <si>
    <t>325-00-01849/2013-07</t>
  </si>
  <si>
    <t>04.02.2014.</t>
  </si>
  <si>
    <t>325-00-00487/2013-07</t>
  </si>
  <si>
    <t>325-00-01679/2013-07</t>
  </si>
  <si>
    <t>325-00-01821/2013-07</t>
  </si>
  <si>
    <t>19.02.2014.</t>
  </si>
  <si>
    <t>325-00-01671/2013-07</t>
  </si>
  <si>
    <t>24.02.2014.</t>
  </si>
  <si>
    <t>325-00-01914/2013-07</t>
  </si>
  <si>
    <t>04.03.2014.</t>
  </si>
  <si>
    <t>325-00-00087/2014-07</t>
  </si>
  <si>
    <t>325-00-143/2014-07</t>
  </si>
  <si>
    <t>20.08.2014.</t>
  </si>
  <si>
    <t>325-00-251/2014-07</t>
  </si>
  <si>
    <t>21.08.2014.</t>
  </si>
  <si>
    <t>325-00-255/2014-07</t>
  </si>
  <si>
    <t>21.07.2014.</t>
  </si>
  <si>
    <t>325-00-365/2014-07</t>
  </si>
  <si>
    <t>325-00-378/2014-07</t>
  </si>
  <si>
    <t>325-00-409/2014-07</t>
  </si>
  <si>
    <t>20.10.2014.</t>
  </si>
  <si>
    <t>325-00-354/2014-07</t>
  </si>
  <si>
    <t>11.02.2015.</t>
  </si>
  <si>
    <t>325-00-00016/2014-07</t>
  </si>
  <si>
    <t>09.02.2015.</t>
  </si>
  <si>
    <t>08487502</t>
  </si>
  <si>
    <t>325-00-349/2016-07</t>
  </si>
  <si>
    <t>03.11.2016.</t>
  </si>
  <si>
    <t>07110111</t>
  </si>
  <si>
    <t>325-00-480/2014-07</t>
  </si>
  <si>
    <t>08.11.2016.</t>
  </si>
  <si>
    <t>325-00-199/2016-07</t>
  </si>
  <si>
    <t>08.12.2016.</t>
  </si>
  <si>
    <t>08023263</t>
  </si>
  <si>
    <t>07226560</t>
  </si>
  <si>
    <t>325-00-408/2014-07</t>
  </si>
  <si>
    <t>1.12.2016.</t>
  </si>
  <si>
    <t>07160658</t>
  </si>
  <si>
    <t>325-00-251/2016-07</t>
  </si>
  <si>
    <t>16.12.2016.</t>
  </si>
  <si>
    <t>07123582</t>
  </si>
  <si>
    <t>320-00-2763/2016-07</t>
  </si>
  <si>
    <t>12.12.2016.</t>
  </si>
  <si>
    <t>08285063</t>
  </si>
  <si>
    <t>325-00-430/2015-07</t>
  </si>
  <si>
    <t>13.1.2017.</t>
  </si>
  <si>
    <t>20302976</t>
  </si>
  <si>
    <t>325-00-1809/2015-07</t>
  </si>
  <si>
    <t>07221061</t>
  </si>
  <si>
    <t>325-00-1208/2015-07</t>
  </si>
  <si>
    <t>17620983</t>
  </si>
  <si>
    <t>325-00-596/2016-07</t>
  </si>
  <si>
    <t>01.02.2017.</t>
  </si>
  <si>
    <t>07349955</t>
  </si>
  <si>
    <t>325-00-507/2015-07</t>
  </si>
  <si>
    <t>08.02.2017.</t>
  </si>
  <si>
    <t>17268104</t>
  </si>
  <si>
    <t>325-00-621/2015-07</t>
  </si>
  <si>
    <t>22.02.2017.</t>
  </si>
  <si>
    <t>28.02.2017</t>
  </si>
  <si>
    <t>08591130</t>
  </si>
  <si>
    <t>325-00-258/2017-07</t>
  </si>
  <si>
    <t>4.5.2017.</t>
  </si>
  <si>
    <t>325-00-543/2015-07</t>
  </si>
  <si>
    <t>07168861</t>
  </si>
  <si>
    <t>8.5.2017.</t>
  </si>
  <si>
    <t>Poslovi za koje se izdaje licenca:</t>
  </si>
  <si>
    <t>1. snabdevanje vodom za piće sistemom javnog vodovoda</t>
  </si>
  <si>
    <t>3. staranje o funkcionisanju vodnih objekata i sistema</t>
  </si>
  <si>
    <t>4. praćenje stanja vodnih objekata</t>
  </si>
  <si>
    <t>EVIDENCIJA O IZDATIM I ODUZETIM LICENCAMA U OBLASTI UPRAVLJANJA VODAMA</t>
  </si>
  <si>
    <t>Redni broj</t>
  </si>
  <si>
    <t>Pravno lice</t>
  </si>
  <si>
    <t>Adresa</t>
  </si>
  <si>
    <t>Pretežna delatnost</t>
  </si>
  <si>
    <t>Matični broj pravnog lica</t>
  </si>
  <si>
    <t>PIB</t>
  </si>
  <si>
    <t>Datum izdavanja licence</t>
  </si>
  <si>
    <t>Poslovi za koje izdata licenca</t>
  </si>
  <si>
    <t>Datum oduzimanja licence</t>
  </si>
  <si>
    <t>Napomena</t>
  </si>
  <si>
    <t>JKP "Vodovod i kanalizacija”</t>
  </si>
  <si>
    <t>Kragujevac</t>
  </si>
  <si>
    <t>Kralja Aleksandra I Karađorđevića 48</t>
  </si>
  <si>
    <t>1,2,3 i 4.</t>
  </si>
  <si>
    <t>JKPKG "Vodovod"sa PO Paraćin</t>
  </si>
  <si>
    <t>Paraćin</t>
  </si>
  <si>
    <t>Ul. Adakalska 5-7</t>
  </si>
  <si>
    <t>JPKSGD "Komgrad"</t>
  </si>
  <si>
    <t>Bačka Topola</t>
  </si>
  <si>
    <t>Ul. Matija Korvina br. 18</t>
  </si>
  <si>
    <t>JKP "6 oktobar"</t>
  </si>
  <si>
    <t>Kikinda</t>
  </si>
  <si>
    <t>JKP "Standard"</t>
  </si>
  <si>
    <t>Knjaževac</t>
  </si>
  <si>
    <t>Ul. Kaplarova br. 8A</t>
  </si>
  <si>
    <t>Ul. Oslobođenja br. 62</t>
  </si>
  <si>
    <t>Velika Plana</t>
  </si>
  <si>
    <t>JP "Direkcija za izgradnju i komunalnu delatnost"</t>
  </si>
  <si>
    <t>Gadžin Han</t>
  </si>
  <si>
    <t>JP "Direkcija za izgradnju "</t>
  </si>
  <si>
    <t>Ul. Cara Lazara br. 21</t>
  </si>
  <si>
    <t>JKP "Vodovod"</t>
  </si>
  <si>
    <t>Kraljevo</t>
  </si>
  <si>
    <t>JKP "Vodovod i kanalizacija"</t>
  </si>
  <si>
    <t>Novi Sad</t>
  </si>
  <si>
    <t>Ul. Masarikova br. 17</t>
  </si>
  <si>
    <t>KSP "Stan" JP</t>
  </si>
  <si>
    <t>Despotovac</t>
  </si>
  <si>
    <t>Ul. Pavla Ivića br. 1</t>
  </si>
  <si>
    <t>JKP "Komunalprojekt"</t>
  </si>
  <si>
    <t>Bačka Palanka</t>
  </si>
  <si>
    <t>Trg Bratstva i jedinstva br. 40</t>
  </si>
  <si>
    <t>JP "Komunalac"</t>
  </si>
  <si>
    <t>Dimitrovgrad</t>
  </si>
  <si>
    <t>Ul. Balkanska br. 30</t>
  </si>
  <si>
    <t>PD "2 oktobar"</t>
  </si>
  <si>
    <t>Ul. Stevana Nemanje br. 26</t>
  </si>
  <si>
    <t>JP "3 septembar"</t>
  </si>
  <si>
    <t>Ul. Karađorđeva br. 114</t>
  </si>
  <si>
    <t>JKSP "Aleksandrovac"</t>
  </si>
  <si>
    <t>Aleksandrovac</t>
  </si>
  <si>
    <t>Ul. 10 avgusta br. 46</t>
  </si>
  <si>
    <t>Smederevska Palanka</t>
  </si>
  <si>
    <t>Ul. Karađorđeva br. 61</t>
  </si>
  <si>
    <t>Sremska Mitrovica</t>
  </si>
  <si>
    <t>JKP "NAISSUS"</t>
  </si>
  <si>
    <t>Ul. Knjeginje LJubice br. 1/1</t>
  </si>
  <si>
    <t>JKP "Vodovod-Valjevo"</t>
  </si>
  <si>
    <t>Valjevo</t>
  </si>
  <si>
    <t>Ul. Vuka Karadžića br. 26</t>
  </si>
  <si>
    <t>Požarevac</t>
  </si>
  <si>
    <t>Ul. Jug Bogdanova br. 22</t>
  </si>
  <si>
    <t>JP "Vodovod Ruma"</t>
  </si>
  <si>
    <t>Ruma</t>
  </si>
  <si>
    <t>Ul. Orlovićeva bb</t>
  </si>
  <si>
    <t>Zaječar</t>
  </si>
  <si>
    <t>Bulevar dr Zorana Đinđića br. 5</t>
  </si>
  <si>
    <t>JKP "Vodovod-Surdulica"</t>
  </si>
  <si>
    <t>Surdulica</t>
  </si>
  <si>
    <t>Ul. Srpskih vladara br. 67</t>
  </si>
  <si>
    <t>Ul. Glavna br. 34</t>
  </si>
  <si>
    <t>1,3 i 4.</t>
  </si>
  <si>
    <t>Vlasotince</t>
  </si>
  <si>
    <t>Ul. Nemanjina br. 36</t>
  </si>
  <si>
    <t>JKP Vodovod i kanalizacija"</t>
  </si>
  <si>
    <t>Novi Pazar</t>
  </si>
  <si>
    <t>Ul. 28 novembra br. 35</t>
  </si>
  <si>
    <t>JKP "Vodovod Užice"</t>
  </si>
  <si>
    <t>Užice</t>
  </si>
  <si>
    <t>Ul. Heroja Luna bb</t>
  </si>
  <si>
    <t>JKP "Grdelica"</t>
  </si>
  <si>
    <t>Grdelica</t>
  </si>
  <si>
    <t>Ul. Rečica br. 5</t>
  </si>
  <si>
    <t>Leskovac</t>
  </si>
  <si>
    <t>Čačak</t>
  </si>
  <si>
    <t>Ul. Kralja Petra prvog br. 8</t>
  </si>
  <si>
    <t>Ul. Pana Đukića br. 14</t>
  </si>
  <si>
    <t>Bor</t>
  </si>
  <si>
    <t>Ul. Čočetova br. 16</t>
  </si>
  <si>
    <t>JKP"Senta"</t>
  </si>
  <si>
    <t>Senta</t>
  </si>
  <si>
    <t>Ul. I. Birčanina br. 2</t>
  </si>
  <si>
    <t>Subotica</t>
  </si>
  <si>
    <t>JKP "Badnjevo"</t>
  </si>
  <si>
    <t>Negotin</t>
  </si>
  <si>
    <t>Ul. Dobropoljska br. 1</t>
  </si>
  <si>
    <t>JP "Vodokanal"</t>
  </si>
  <si>
    <t>Bečej</t>
  </si>
  <si>
    <t>Pirot</t>
  </si>
  <si>
    <t>JKP "Komstan"</t>
  </si>
  <si>
    <t>Trstenik</t>
  </si>
  <si>
    <t>Inđija</t>
  </si>
  <si>
    <t>Ul. Vojvode Stepe br. 48</t>
  </si>
  <si>
    <t>JKP "12 septembar"</t>
  </si>
  <si>
    <t>Ul. Svetosavska br. 6</t>
  </si>
  <si>
    <t>KJP "Gradski vodovod"</t>
  </si>
  <si>
    <t>Prokuplje</t>
  </si>
  <si>
    <t>Ul. V.Đ. Žarkog br. 25</t>
  </si>
  <si>
    <t>JKP "Gornji Milanovac"</t>
  </si>
  <si>
    <t>Gornji Milanovac</t>
  </si>
  <si>
    <t>JKP "Temerin"</t>
  </si>
  <si>
    <t>Temerin</t>
  </si>
  <si>
    <t>JKP "Usluga"</t>
  </si>
  <si>
    <t>Bosilegrad</t>
  </si>
  <si>
    <t>Ul. Dobrodolski potok bb</t>
  </si>
  <si>
    <t>Ul. Sv. Save 40</t>
  </si>
  <si>
    <t>JKP Rasina</t>
  </si>
  <si>
    <t>Brus</t>
  </si>
  <si>
    <t>Kralja Petra I bb</t>
  </si>
  <si>
    <t>JKP Usluga</t>
  </si>
  <si>
    <t>Priboj</t>
  </si>
  <si>
    <t>Save Kovačevića bb</t>
  </si>
  <si>
    <t>JP Jedinstvo</t>
  </si>
  <si>
    <t>Kladovo</t>
  </si>
  <si>
    <t>Dunavska 15</t>
  </si>
  <si>
    <t>JP komunalno preduzeće Kovinski komunalac</t>
  </si>
  <si>
    <t>Kovin</t>
  </si>
  <si>
    <t>Sanje Marinković 6</t>
  </si>
  <si>
    <t>JKP Standard</t>
  </si>
  <si>
    <t>Ada</t>
  </si>
  <si>
    <t>8. Oktobra br. 1</t>
  </si>
  <si>
    <t>LJubovija</t>
  </si>
  <si>
    <t>Karađorđeva br. 10</t>
  </si>
  <si>
    <t>Potiski cevovodi doo</t>
  </si>
  <si>
    <t>Železnička br. 22</t>
  </si>
  <si>
    <t>JKP „Vodovod i kanalizacija”</t>
  </si>
  <si>
    <t>Pančevo</t>
  </si>
  <si>
    <t>ul. Oslobođenja br. 15</t>
  </si>
  <si>
    <t>1, 2, 3 i 4</t>
  </si>
  <si>
    <t>KJP „Elan”</t>
  </si>
  <si>
    <t>Kosjerić</t>
  </si>
  <si>
    <t>ul. Nikole Teste br. 1</t>
  </si>
  <si>
    <t>JP „Vodovod”</t>
  </si>
  <si>
    <t>Vranje</t>
  </si>
  <si>
    <t>ul. Beogradska br. 63</t>
  </si>
  <si>
    <t>Apatin</t>
  </si>
  <si>
    <t>1 i 2</t>
  </si>
  <si>
    <t>JKSP „Topola”</t>
  </si>
  <si>
    <t>Topola</t>
  </si>
  <si>
    <t>KJP „Izvor”</t>
  </si>
  <si>
    <t>Petrovac na Mlavi</t>
  </si>
  <si>
    <t>ul. Bate Bulića bb</t>
  </si>
  <si>
    <t>JP „Komunalac”</t>
  </si>
  <si>
    <t>Novi Bečej</t>
  </si>
  <si>
    <t>Slobodana Perića br. 163</t>
  </si>
  <si>
    <t>JKP „Vodovod Zlatibor”</t>
  </si>
  <si>
    <t>Čajetina</t>
  </si>
  <si>
    <t>Aleksandra Karađorđevića br. 6a</t>
  </si>
  <si>
    <t>JKP „Belosavac”</t>
  </si>
  <si>
    <t>Žagubica</t>
  </si>
  <si>
    <t>Homoljska br. 62</t>
  </si>
  <si>
    <t>JP za obavljanje komunalnih delatnosti „Beli Izvor”</t>
  </si>
  <si>
    <t>Vrnjačka Banja</t>
  </si>
  <si>
    <t>Žike Valjarevića br. 1</t>
  </si>
  <si>
    <t>JKSP „Svrljig”</t>
  </si>
  <si>
    <t>Svrljig</t>
  </si>
  <si>
    <t>Radetova br. 27</t>
  </si>
  <si>
    <t>JKP „Zelen”</t>
  </si>
  <si>
    <t>Arilje</t>
  </si>
  <si>
    <t>Stara Pazova</t>
  </si>
  <si>
    <t>Branka Radičevića br. 2</t>
  </si>
  <si>
    <t>JP „Vodovod i kanalizacija”</t>
  </si>
  <si>
    <t>Loznica</t>
  </si>
  <si>
    <t>JKP "Vodovod-Šabac"</t>
  </si>
  <si>
    <t>Šabac</t>
  </si>
  <si>
    <t>JKP "Miloš Mitrović"</t>
  </si>
  <si>
    <t>Nova Varoš</t>
  </si>
  <si>
    <t>Niš</t>
  </si>
  <si>
    <t>Mali Iđoš</t>
  </si>
  <si>
    <t>KP "Kiš-Komunal"</t>
  </si>
  <si>
    <t>Bajina Bašta</t>
  </si>
  <si>
    <t>Šid</t>
  </si>
  <si>
    <t>JKP "Šid"</t>
  </si>
  <si>
    <t>JKP "Raška"</t>
  </si>
  <si>
    <t>Raška</t>
  </si>
  <si>
    <t>Ul. Dušanova br. 2a</t>
  </si>
  <si>
    <t>JKP Vodovod Kruševac</t>
  </si>
  <si>
    <t>Kruševac</t>
  </si>
  <si>
    <t>Dušanova 46</t>
  </si>
  <si>
    <t>Milivoja Petrovića Blaznavca br. 6</t>
  </si>
  <si>
    <t>JKP „Naš Dom”</t>
  </si>
  <si>
    <t>ul. Železnička br. 4</t>
  </si>
  <si>
    <t>Georgija Jakšića br. 9</t>
  </si>
  <si>
    <t>Ul. Ž. Apostolovića br. 4</t>
  </si>
  <si>
    <t>Vršac</t>
  </si>
  <si>
    <t>Merošina</t>
  </si>
  <si>
    <t>Ul. Vojvode Mišića br. 1</t>
  </si>
  <si>
    <t>Ul. Miloša Obilića bb</t>
  </si>
  <si>
    <t>Ul.27. marta br. 2</t>
  </si>
  <si>
    <t>Ul. Stari šor br. 114</t>
  </si>
  <si>
    <t>Trg Lazara Nešića br. 9</t>
  </si>
  <si>
    <t>Ul. Danila Kiša br. 8</t>
  </si>
  <si>
    <t>Ul.Vojvode Mišoća br. 36</t>
  </si>
  <si>
    <t>2.sakupljanje, odvođenje i prečišćavanje otpadnih voda sistemom javne kanalizacije</t>
  </si>
  <si>
    <t>Sedište</t>
  </si>
  <si>
    <t>Ul. Iđoški put br. 4</t>
  </si>
  <si>
    <t>Ul. Vojvode Mišića br. 23</t>
  </si>
  <si>
    <t>Ul. Košuta Lajoša 31</t>
  </si>
  <si>
    <t>Horgoš</t>
  </si>
  <si>
    <t>Vojvode Mišića br. 38</t>
  </si>
  <si>
    <t>Grad / opština</t>
  </si>
  <si>
    <t>Broj rešenja o izdavanju licence</t>
  </si>
  <si>
    <t>1. sprovođenje odbrane od poplava;</t>
  </si>
  <si>
    <t>2. staranje o vodnim objektima;</t>
  </si>
  <si>
    <t>3. održavanje vodnih objekata;</t>
  </si>
  <si>
    <t>4. održavanje melioracionih objekata;</t>
  </si>
  <si>
    <t>5. izvođenje sanacionih radova;</t>
  </si>
  <si>
    <t>6. praćenje stanja vodnih objekata</t>
  </si>
  <si>
    <t>Matični broj pravnog lice</t>
  </si>
  <si>
    <t>Poslovi za koje je izdata licenca</t>
  </si>
  <si>
    <t>Ul.Vuka Karadžića br.542</t>
  </si>
  <si>
    <t>1,2,3,4,5. i 6.</t>
  </si>
  <si>
    <t>VP"Podunavlje" d.p.</t>
  </si>
  <si>
    <t>Ul. Sonje Marinković br.6</t>
  </si>
  <si>
    <t>DVP"Erozija"</t>
  </si>
  <si>
    <t>VP"Južna Morava"</t>
  </si>
  <si>
    <t>Ul. Vožda Karađorđa 47</t>
  </si>
  <si>
    <t>VDOO ”Morava"</t>
  </si>
  <si>
    <t>Ul.LJubićska br. 2</t>
  </si>
  <si>
    <t>Ul.Zelengorska br.15</t>
  </si>
  <si>
    <t>PD"Erozija" A.D.</t>
  </si>
  <si>
    <t>Ul.Pop Lukina br.8</t>
  </si>
  <si>
    <t>VP ”Ćuprija” A.D.</t>
  </si>
  <si>
    <t>Ćuprija</t>
  </si>
  <si>
    <t>Ul. Cara Lazara br. 109</t>
  </si>
  <si>
    <t>DTD-VDP"Severna Bačka"</t>
  </si>
  <si>
    <t>Trg Cara Jovana Nenada 2</t>
  </si>
  <si>
    <t>VDP "Gornji Banat"</t>
  </si>
  <si>
    <t>Ul. Kralja Petra br. 54</t>
  </si>
  <si>
    <t>DVP"Smederevo"</t>
  </si>
  <si>
    <t>Smederevo</t>
  </si>
  <si>
    <t>Ul. Branka Radičevića br.1</t>
  </si>
  <si>
    <t>VP "Sava" DP</t>
  </si>
  <si>
    <t>Ul. Janka Veselinovića br. 29</t>
  </si>
  <si>
    <t>VDP "Zapadna Bačka"</t>
  </si>
  <si>
    <t>Sombor</t>
  </si>
  <si>
    <t>Ul. Vojvođanska br.19</t>
  </si>
  <si>
    <t>GP "Mehanizacija ing"</t>
  </si>
  <si>
    <t>Ul. 29. novembra bb</t>
  </si>
  <si>
    <t>1,2,3,4 i 5.</t>
  </si>
  <si>
    <t>VP "Sibnica"</t>
  </si>
  <si>
    <t>Beograd</t>
  </si>
  <si>
    <t>Ul. Pančevački put br. 200</t>
  </si>
  <si>
    <t>VP "Galovica"</t>
  </si>
  <si>
    <t>Zemun</t>
  </si>
  <si>
    <t>Avijatičarski trg 10</t>
  </si>
  <si>
    <t>DVP "Hidrosrem"</t>
  </si>
  <si>
    <t>Ul. Promenada br. 13</t>
  </si>
  <si>
    <t>Beogradski kej br. 7</t>
  </si>
  <si>
    <t>DTD Vodoprivredno doo "Senta"</t>
  </si>
  <si>
    <t>Kej Tisin cvet br. 6</t>
  </si>
  <si>
    <t>DVP "Bačka"</t>
  </si>
  <si>
    <t>Vrbas</t>
  </si>
  <si>
    <t>DTD Vodoprivredno DP "Srednja Bačka"</t>
  </si>
  <si>
    <t>VDP "Srednji Banat"</t>
  </si>
  <si>
    <t>Zrenjanin</t>
  </si>
  <si>
    <t>Ul. Slobodana Bursaća br. 1a</t>
  </si>
  <si>
    <t>AD "Vodoprivreda"</t>
  </si>
  <si>
    <t>Ul. Vuka Karadžića br. 17</t>
  </si>
  <si>
    <t>Ul. Svetosavska br.33</t>
  </si>
  <si>
    <t>VDP"Južni Banat"</t>
  </si>
  <si>
    <t>Ul. Dvorska br.2</t>
  </si>
  <si>
    <t>VDP"Regulacije"</t>
  </si>
  <si>
    <t>Ul.Promenada br.13</t>
  </si>
  <si>
    <t>DVP "Zapadna Morava"</t>
  </si>
  <si>
    <t>Ul. Cara Lazara br. 102</t>
  </si>
  <si>
    <t>VDP"Dunav" AD</t>
  </si>
  <si>
    <t>Trg Bratstva i jedinstva br. 21</t>
  </si>
  <si>
    <t>Bela  Crkva</t>
  </si>
  <si>
    <t>Ul. 1. oktobra br. 83</t>
  </si>
  <si>
    <t>Bela Crkva</t>
  </si>
  <si>
    <t>P "Leon" doo</t>
  </si>
  <si>
    <t>Ub</t>
  </si>
  <si>
    <t>Ul. Josipa Majera br. 103</t>
  </si>
  <si>
    <t>vode II reda</t>
  </si>
  <si>
    <t>DVP "Erozija"</t>
  </si>
  <si>
    <t>Ul. Kaplarova br. 18</t>
  </si>
  <si>
    <t>VP "DTD-Krivaja"</t>
  </si>
  <si>
    <t>Ul. Subotički put bb</t>
  </si>
  <si>
    <t>Bača Topola</t>
  </si>
  <si>
    <t>2,4,5. i 6.</t>
  </si>
  <si>
    <t>DVP "Loznica" u restruk.</t>
  </si>
  <si>
    <t>Trg Jovana Cvijića br. 16</t>
  </si>
  <si>
    <t>VD Jugokop-Podrinje doo</t>
  </si>
  <si>
    <t>DVP "Dunav i Tisa"</t>
  </si>
  <si>
    <t>Ul.12.Vojvođanske brigade 28</t>
  </si>
  <si>
    <t xml:space="preserve">VP "Sava" </t>
  </si>
  <si>
    <t>"Erozija" d.o.o.</t>
  </si>
  <si>
    <t>Ul. Dinčićeva br.26</t>
  </si>
  <si>
    <t>JVP "Beogradvode"</t>
  </si>
  <si>
    <t>Ul.Svetozara Ćorovića br. 15</t>
  </si>
  <si>
    <t>DTD ''Severna Bačka'' DOO</t>
  </si>
  <si>
    <t>Trg cara Jovana Nenada 2/1</t>
  </si>
  <si>
    <t>DVP "Ušće"</t>
  </si>
  <si>
    <t>Dopunsko Rešenje</t>
  </si>
  <si>
    <t>DVP "Tamiš-Dunav"</t>
  </si>
  <si>
    <t>Ul. Generala M.Lešjanina</t>
  </si>
  <si>
    <t>VDP"Šajkaška"</t>
  </si>
  <si>
    <t>Ul. Maršala Tita br. 14</t>
  </si>
  <si>
    <t>Ul. Đure Jakšića bb</t>
  </si>
  <si>
    <t>DVP "Šidina"</t>
  </si>
  <si>
    <t>Ul. Šamu Mihalja br. 2</t>
  </si>
  <si>
    <t>325-00-357/2017-07</t>
  </si>
  <si>
    <t>08004790</t>
  </si>
  <si>
    <t>25.5.2017.</t>
  </si>
  <si>
    <t>Kula</t>
  </si>
  <si>
    <t>29. novembra br. 4</t>
  </si>
  <si>
    <t>JKP „Komunalac”</t>
  </si>
  <si>
    <t>07328389</t>
  </si>
  <si>
    <t>325-00-460/2017-07</t>
  </si>
  <si>
    <t>19.6.2017.</t>
  </si>
  <si>
    <t>7. jula br. 20</t>
  </si>
  <si>
    <t>Babušnica</t>
  </si>
  <si>
    <t>07114885</t>
  </si>
  <si>
    <t>325-00-324/2017-07</t>
  </si>
  <si>
    <t>7.7.2017.</t>
  </si>
  <si>
    <t>JP za komunalno – stambenu delatnost „Standard”</t>
  </si>
  <si>
    <t>Jagodina</t>
  </si>
  <si>
    <t>Kralja Petra I br. /4</t>
  </si>
  <si>
    <t>07013922</t>
  </si>
  <si>
    <t>325-00-18/2017-07</t>
  </si>
  <si>
    <t>19.7.2017.</t>
  </si>
  <si>
    <t>JPKP „Lazarevac”</t>
  </si>
  <si>
    <t>Lazarevac</t>
  </si>
  <si>
    <t>Nikole Vujačića br. 28</t>
  </si>
  <si>
    <t>DP ''Tamiš - Dunav'' DOO</t>
  </si>
  <si>
    <t>Pančevop</t>
  </si>
  <si>
    <t>ul. Vuka Karadžića 2B</t>
  </si>
  <si>
    <t>325-00-00533/2017-07</t>
  </si>
  <si>
    <t>09.08.2017.</t>
  </si>
  <si>
    <t>VPD ''Podunavlje'' d.o.o.</t>
  </si>
  <si>
    <t>ul. Sonje Marinković br. 6</t>
  </si>
  <si>
    <t>325-00-00185/2017-07</t>
  </si>
  <si>
    <t>10.08.2017.</t>
  </si>
  <si>
    <t>20234806</t>
  </si>
  <si>
    <t>325-00-308/2017-07</t>
  </si>
  <si>
    <t>21.8.2017.</t>
  </si>
  <si>
    <t>Obrenovac</t>
  </si>
  <si>
    <t>ul. Cara Lazara br. 3/1</t>
  </si>
  <si>
    <t>325-00-279/2017-07</t>
  </si>
  <si>
    <t>23.8.2017.</t>
  </si>
  <si>
    <t>oduzeta licenca</t>
  </si>
  <si>
    <t>08046751</t>
  </si>
  <si>
    <t>325-00-392/2017-07</t>
  </si>
  <si>
    <t>28.8.2017.</t>
  </si>
  <si>
    <t>JKP „Vodokanal”</t>
  </si>
  <si>
    <t>ul. Belog goluba br. 5</t>
  </si>
  <si>
    <t>325-00-369/2017-07</t>
  </si>
  <si>
    <t>25.10.2017.</t>
  </si>
  <si>
    <t>07113323</t>
  </si>
  <si>
    <t>325-00-361/2017-07</t>
  </si>
  <si>
    <t>30.10.2017.</t>
  </si>
  <si>
    <t>JKP „Ruskom”</t>
  </si>
  <si>
    <t>Ruski Krstur</t>
  </si>
  <si>
    <t>ul. Maršala Tita br. 59</t>
  </si>
  <si>
    <t>JKP „Bukulja”</t>
  </si>
  <si>
    <t>Aranđelovac</t>
  </si>
  <si>
    <t>ul. Branislava Nušića br. 1</t>
  </si>
  <si>
    <t>325-00-362/2017-07</t>
  </si>
  <si>
    <t>13.11.2017.</t>
  </si>
  <si>
    <t>JKP „Tvrđava”</t>
  </si>
  <si>
    <t>Bač</t>
  </si>
  <si>
    <t>ul. Maršala Tita br. 73</t>
  </si>
  <si>
    <t>21071986</t>
  </si>
  <si>
    <t>325-00-401/2017-07</t>
  </si>
  <si>
    <t>27.11.2017.</t>
  </si>
  <si>
    <t>JP za komunalnu infrastrukturu i usluge „Kikinda”</t>
  </si>
  <si>
    <t>ul. Iđoški put br. 4</t>
  </si>
  <si>
    <t>20585439</t>
  </si>
  <si>
    <t>325-00-408/2017-07</t>
  </si>
  <si>
    <t>14.12.2017.</t>
  </si>
  <si>
    <t>Pećinci</t>
  </si>
  <si>
    <t>ul. Industrijska zona oračko polje bb</t>
  </si>
  <si>
    <t>07298269</t>
  </si>
  <si>
    <t>325-00-571/2017-07</t>
  </si>
  <si>
    <t>18.12.2017.</t>
  </si>
  <si>
    <t>JKP „Moravac”</t>
  </si>
  <si>
    <t>Mrčajevci</t>
  </si>
  <si>
    <t>ul. Miloja Stojanovića bb</t>
  </si>
  <si>
    <t>08137838</t>
  </si>
  <si>
    <t>325-00-458/2017-07</t>
  </si>
  <si>
    <t>JKP „Univerzal”</t>
  </si>
  <si>
    <t>Alibunar</t>
  </si>
  <si>
    <t>ul. Nemanjina br. 14</t>
  </si>
  <si>
    <t>ul. Ljubičska broj 8</t>
  </si>
  <si>
    <t>325-00-00539/2017-07</t>
  </si>
  <si>
    <t>22.01.2018</t>
  </si>
  <si>
    <t>VPD '' Erozija'' d.o.o.</t>
  </si>
  <si>
    <t>ul. Genrala Milojka Lešjanina</t>
  </si>
  <si>
    <t>325-00-00305/2017-07</t>
  </si>
  <si>
    <t>PD ''Erozija'' a.d.</t>
  </si>
  <si>
    <t>ul. Pop Lukina broj 8</t>
  </si>
  <si>
    <t>325-00-0089/2018-07</t>
  </si>
  <si>
    <t>31.01.2018</t>
  </si>
  <si>
    <t>325-00-549/2017-07</t>
  </si>
  <si>
    <t>30.01.2018.</t>
  </si>
  <si>
    <t>VP ''Ćuprija'' AD</t>
  </si>
  <si>
    <t>ul. Cara Lazara broj 109</t>
  </si>
  <si>
    <t>325-00-00118/2018-07</t>
  </si>
  <si>
    <t>19.02.2018</t>
  </si>
  <si>
    <t xml:space="preserve">ul. Trg cara Jovana Nenada broj 2/I </t>
  </si>
  <si>
    <t>28.02.2018</t>
  </si>
  <si>
    <t>325-00-00122/2018-07</t>
  </si>
  <si>
    <t>09.03.2018</t>
  </si>
  <si>
    <t>'SD HIS'' DОО</t>
  </si>
  <si>
    <t>ul. Zelengorska broj 15</t>
  </si>
  <si>
    <t>1,2,3,4,5.i  6.</t>
  </si>
  <si>
    <t>325-00-00163/2018-07</t>
  </si>
  <si>
    <t>13.03.2018</t>
  </si>
  <si>
    <t>325-00-00117/2018-07</t>
  </si>
  <si>
    <t>Kralja Petra I broj 54</t>
  </si>
  <si>
    <t>VPD ''Gornji Banat'' DOO</t>
  </si>
  <si>
    <t>Janka Veselinovića br 29</t>
  </si>
  <si>
    <t>VPD ''Sava'' DOO</t>
  </si>
  <si>
    <t>325-00-00138/2018-07</t>
  </si>
  <si>
    <t>08128260</t>
  </si>
  <si>
    <t>325-01-9/2018-07</t>
  </si>
  <si>
    <t>22.3.2018.</t>
  </si>
  <si>
    <t>07204752</t>
  </si>
  <si>
    <t>325-00-155/2018-07</t>
  </si>
  <si>
    <t>07018762</t>
  </si>
  <si>
    <t>325-00-115/2018-07</t>
  </si>
  <si>
    <t>23.3.2018.</t>
  </si>
  <si>
    <t>JKP „7. oktobar”</t>
  </si>
  <si>
    <t>Novi Kneževac</t>
  </si>
  <si>
    <t>Karađorđeva br. 49</t>
  </si>
  <si>
    <t>JKP „Vodovod”</t>
  </si>
  <si>
    <t>Pana Đukića br. 14</t>
  </si>
  <si>
    <t>JKP „Beogradski vodovod i kanalizacija”</t>
  </si>
  <si>
    <t>Kneza Miloša br. 27</t>
  </si>
  <si>
    <t>03.04.2018</t>
  </si>
  <si>
    <t>Poništeno Rešenje</t>
  </si>
  <si>
    <t>325-00-00165/2018-07</t>
  </si>
  <si>
    <t>26.03.2018</t>
  </si>
  <si>
    <t>325-00-00166/2018-07</t>
  </si>
  <si>
    <t>02.04.2018</t>
  </si>
  <si>
    <t>Vojvođanska broj 12</t>
  </si>
  <si>
    <t>1,2,3,4,5.i 6.</t>
  </si>
  <si>
    <t>Branka Radičevića br.1</t>
  </si>
  <si>
    <t>VPD ''Smederevo'' DOO</t>
  </si>
  <si>
    <t>VD ''Zapadna Bačka'' DOO</t>
  </si>
  <si>
    <t>07211856</t>
  </si>
  <si>
    <t>325-00-196/2018-07</t>
  </si>
  <si>
    <t>4.4.2018.</t>
  </si>
  <si>
    <t>1 и 2</t>
  </si>
  <si>
    <t>08032874</t>
  </si>
  <si>
    <t>325-00-111/2018-07</t>
  </si>
  <si>
    <t>JKP za vodovod i kanalizaciju „Naissus”</t>
  </si>
  <si>
    <t>ul. Knjeginje LJubice br. 1/1</t>
  </si>
  <si>
    <t>JP komunalno, stambeno, građevinske delatnosti „Komgrad”</t>
  </si>
  <si>
    <t>ul. Matije Korvina br. 18</t>
  </si>
  <si>
    <t>07389574</t>
  </si>
  <si>
    <t>325-00-164/2018-07</t>
  </si>
  <si>
    <t>10.4.2018.</t>
  </si>
  <si>
    <t>ul. 17. oktobra br. 3</t>
  </si>
  <si>
    <t>07208324</t>
  </si>
  <si>
    <t>325-00-175/2018-07</t>
  </si>
  <si>
    <t>20.4.2018.</t>
  </si>
  <si>
    <t>JKP „Standard”</t>
  </si>
  <si>
    <t>ul. Kaplarova br. 8A</t>
  </si>
  <si>
    <t>07115911</t>
  </si>
  <si>
    <t>325-00-242/2018-07</t>
  </si>
  <si>
    <t>30.4.2018.</t>
  </si>
  <si>
    <t>JP za vodovod i kanalizaciju „Vodovod”</t>
  </si>
  <si>
    <t>ul. Adakalska br. 5-7</t>
  </si>
  <si>
    <t>325-00-00137/2018-07</t>
  </si>
  <si>
    <t>07.05.2018</t>
  </si>
  <si>
    <t>325-00-00313/2018-07</t>
  </si>
  <si>
    <t>09.05.2018</t>
  </si>
  <si>
    <t>HSV DОО</t>
  </si>
  <si>
    <t>VD '' Sibnica'' DОО</t>
  </si>
  <si>
    <t>ul. 29 novembra bb</t>
  </si>
  <si>
    <t>ul Pančevački put br 200</t>
  </si>
  <si>
    <t>ul. 27. marta. 2</t>
  </si>
  <si>
    <t>07190891</t>
  </si>
  <si>
    <t>325-00-258/2018-07</t>
  </si>
  <si>
    <t>9.5.2018.</t>
  </si>
  <si>
    <t>325-00-00417/2018-07</t>
  </si>
  <si>
    <t>01.06.2018</t>
  </si>
  <si>
    <t>325-00-00440/2018-07</t>
  </si>
  <si>
    <t>VPD ''Hidrosrem'' DОО</t>
  </si>
  <si>
    <t>Beograd-Zemun</t>
  </si>
  <si>
    <t>VPD ''Galovica'' d.о.о.</t>
  </si>
  <si>
    <t>ul. Avijatičarski trg br 10</t>
  </si>
  <si>
    <t>325-05-317/2018-07</t>
  </si>
  <si>
    <t>6.6.2018.</t>
  </si>
  <si>
    <t>JKP „Komunalprojekt”</t>
  </si>
  <si>
    <t>325-00-368/2018-07</t>
  </si>
  <si>
    <t>7.6.2018.</t>
  </si>
  <si>
    <t>JP za komunalnu delatnost „3. septembar”</t>
  </si>
  <si>
    <t>ul. Karađorđeva br. 114</t>
  </si>
  <si>
    <t>325-05-318/2018-07</t>
  </si>
  <si>
    <t>11.6.2018.</t>
  </si>
  <si>
    <t>JP „Komulanac”</t>
  </si>
  <si>
    <t>ul. Balkanska br. 30</t>
  </si>
  <si>
    <t xml:space="preserve">DTD V DOO ''Senta'' </t>
  </si>
  <si>
    <t>ul. Kej Tisin cvet br.6</t>
  </si>
  <si>
    <t>325-00-00223/2018-07</t>
  </si>
  <si>
    <t>19.06.2018</t>
  </si>
  <si>
    <t>29.6.2018. godine</t>
  </si>
  <si>
    <t>21025372</t>
  </si>
  <si>
    <t>325-00-481/2018-07</t>
  </si>
  <si>
    <t>27.6.2018.</t>
  </si>
  <si>
    <t>07183747</t>
  </si>
  <si>
    <t>325-00-366/2018-07</t>
  </si>
  <si>
    <t>07305290</t>
  </si>
  <si>
    <t>325-00-485/2018-07</t>
  </si>
  <si>
    <t>29.6.2018.</t>
  </si>
  <si>
    <t>07254814</t>
  </si>
  <si>
    <t>325-00-284/2018-07</t>
  </si>
  <si>
    <t>5.7.2018.</t>
  </si>
  <si>
    <t>17006312</t>
  </si>
  <si>
    <t>325-00-443/2018-07</t>
  </si>
  <si>
    <t>10.7.2018.</t>
  </si>
  <si>
    <t>JKP „Ravno 2014”</t>
  </si>
  <si>
    <t>ul. Grobljanska bb</t>
  </si>
  <si>
    <t>KSP „Stan” JP</t>
  </si>
  <si>
    <t>ul. Pavla Ivića br. 1</t>
  </si>
  <si>
    <t>JKP „Osečina”</t>
  </si>
  <si>
    <t>Osečina</t>
  </si>
  <si>
    <t>Pere Jovanovića Komirićanca br. 33</t>
  </si>
  <si>
    <t>JKP „Napredak”</t>
  </si>
  <si>
    <t>Sokobanja</t>
  </si>
  <si>
    <t>ul. Hajduk Veljkova br. 22</t>
  </si>
  <si>
    <t>JKP „Grdelica”</t>
  </si>
  <si>
    <t>ul. Rečica br. 5</t>
  </si>
  <si>
    <t>10.07.2018. godine</t>
  </si>
  <si>
    <t>325-00-00342/2018-07</t>
  </si>
  <si>
    <t>25.06.2018</t>
  </si>
  <si>
    <t>325-00-00285/2018-07</t>
  </si>
  <si>
    <t>26.06.2018</t>
  </si>
  <si>
    <t>325-00-00384/2018-07</t>
  </si>
  <si>
    <t>31.07.2018</t>
  </si>
  <si>
    <t xml:space="preserve">VD ''Bačka'' d.o.o. </t>
  </si>
  <si>
    <t>ul. Maršala Tita br.14</t>
  </si>
  <si>
    <t>1,2,3,4,5. i  6.</t>
  </si>
  <si>
    <t>DTD VD ''Srednja Bačka'' DОО</t>
  </si>
  <si>
    <t xml:space="preserve">ul. Lovačka br.2 </t>
  </si>
  <si>
    <t>VPD ''Srednji Banat'''' DОО</t>
  </si>
  <si>
    <t>ul. Slobodana Bursaća br.1a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</si>
</sst>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dotted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74" sqref="C74"/>
    </sheetView>
  </sheetViews>
  <sheetFormatPr defaultColWidth="9.140625" defaultRowHeight="12.75"/>
  <cols>
    <col min="1" max="1" width="8.00390625" style="14" customWidth="1"/>
    <col min="2" max="2" width="39.140625" style="14" bestFit="1" customWidth="1"/>
    <col min="3" max="3" width="21.57421875" style="14" bestFit="1" customWidth="1"/>
    <col min="4" max="4" width="30.28125" style="14" bestFit="1" customWidth="1"/>
    <col min="5" max="5" width="21.57421875" style="14" bestFit="1" customWidth="1"/>
    <col min="6" max="7" width="14.28125" style="14" customWidth="1"/>
    <col min="8" max="8" width="14.57421875" style="14" customWidth="1"/>
    <col min="9" max="9" width="23.140625" style="14" customWidth="1"/>
    <col min="10" max="10" width="17.421875" style="14" customWidth="1"/>
    <col min="11" max="11" width="15.7109375" style="14" customWidth="1"/>
    <col min="12" max="12" width="16.8515625" style="14" customWidth="1"/>
    <col min="13" max="13" width="18.8515625" style="14" customWidth="1"/>
    <col min="14" max="14" width="12.7109375" style="14" customWidth="1"/>
    <col min="15" max="16384" width="9.140625" style="14" customWidth="1"/>
  </cols>
  <sheetData>
    <row r="1" ht="15">
      <c r="J1" s="19" t="s">
        <v>202</v>
      </c>
    </row>
    <row r="2" ht="15">
      <c r="J2" s="19" t="s">
        <v>419</v>
      </c>
    </row>
    <row r="3" ht="15">
      <c r="J3" s="19" t="s">
        <v>420</v>
      </c>
    </row>
    <row r="4" ht="15">
      <c r="J4" s="19" t="s">
        <v>421</v>
      </c>
    </row>
    <row r="5" ht="15">
      <c r="J5" s="19" t="s">
        <v>422</v>
      </c>
    </row>
    <row r="6" ht="15">
      <c r="J6" s="19" t="s">
        <v>423</v>
      </c>
    </row>
    <row r="7" ht="15">
      <c r="J7" s="19" t="s">
        <v>424</v>
      </c>
    </row>
    <row r="8" spans="1:13" ht="16.5" customHeight="1" thickBot="1">
      <c r="A8" s="37" t="s">
        <v>206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4" t="s">
        <v>716</v>
      </c>
    </row>
    <row r="9" spans="1:14" s="16" customFormat="1" ht="42.75">
      <c r="A9" s="23" t="s">
        <v>207</v>
      </c>
      <c r="B9" s="24" t="s">
        <v>208</v>
      </c>
      <c r="C9" s="24" t="s">
        <v>411</v>
      </c>
      <c r="D9" s="24" t="s">
        <v>209</v>
      </c>
      <c r="E9" s="24" t="s">
        <v>417</v>
      </c>
      <c r="F9" s="24" t="s">
        <v>210</v>
      </c>
      <c r="G9" s="24" t="s">
        <v>425</v>
      </c>
      <c r="H9" s="24" t="s">
        <v>212</v>
      </c>
      <c r="I9" s="24" t="s">
        <v>418</v>
      </c>
      <c r="J9" s="24" t="s">
        <v>213</v>
      </c>
      <c r="K9" s="24" t="s">
        <v>426</v>
      </c>
      <c r="L9" s="24" t="s">
        <v>215</v>
      </c>
      <c r="M9" s="25" t="s">
        <v>216</v>
      </c>
      <c r="N9" s="15"/>
    </row>
    <row r="10" spans="1:13" ht="15.75" thickBot="1">
      <c r="A10" s="10">
        <v>1</v>
      </c>
      <c r="B10" s="11">
        <f>1+A10</f>
        <v>2</v>
      </c>
      <c r="C10" s="11">
        <f aca="true" t="shared" si="0" ref="C10:M10">1+B10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1">
        <f t="shared" si="0"/>
        <v>8</v>
      </c>
      <c r="I10" s="11">
        <f t="shared" si="0"/>
        <v>9</v>
      </c>
      <c r="J10" s="11">
        <f t="shared" si="0"/>
        <v>10</v>
      </c>
      <c r="K10" s="11">
        <f t="shared" si="0"/>
        <v>11</v>
      </c>
      <c r="L10" s="11">
        <f t="shared" si="0"/>
        <v>12</v>
      </c>
      <c r="M10" s="22">
        <f t="shared" si="0"/>
        <v>13</v>
      </c>
    </row>
    <row r="11" spans="1:13" ht="15.75" thickTop="1">
      <c r="A11" s="5">
        <v>1</v>
      </c>
      <c r="B11" s="6" t="s">
        <v>512</v>
      </c>
      <c r="C11" s="6" t="s">
        <v>343</v>
      </c>
      <c r="D11" s="6" t="s">
        <v>427</v>
      </c>
      <c r="E11" s="6" t="s">
        <v>343</v>
      </c>
      <c r="F11" s="6">
        <v>4291</v>
      </c>
      <c r="G11" s="6">
        <v>8041261</v>
      </c>
      <c r="H11" s="6">
        <v>101050481</v>
      </c>
      <c r="I11" s="6" t="s">
        <v>0</v>
      </c>
      <c r="J11" s="6" t="s">
        <v>1</v>
      </c>
      <c r="K11" s="6" t="s">
        <v>428</v>
      </c>
      <c r="L11" s="6"/>
      <c r="M11" s="12"/>
    </row>
    <row r="12" spans="1:13" ht="15">
      <c r="A12" s="1">
        <f>1+A11</f>
        <v>2</v>
      </c>
      <c r="B12" s="2" t="s">
        <v>429</v>
      </c>
      <c r="C12" s="2" t="s">
        <v>333</v>
      </c>
      <c r="D12" s="2" t="s">
        <v>430</v>
      </c>
      <c r="E12" s="2" t="s">
        <v>333</v>
      </c>
      <c r="F12" s="2">
        <v>7112</v>
      </c>
      <c r="G12" s="2">
        <v>8147191</v>
      </c>
      <c r="H12" s="2">
        <v>101406378</v>
      </c>
      <c r="I12" s="2" t="s">
        <v>2</v>
      </c>
      <c r="J12" s="2" t="s">
        <v>3</v>
      </c>
      <c r="K12" s="2" t="s">
        <v>428</v>
      </c>
      <c r="L12" s="2"/>
      <c r="M12" s="3"/>
    </row>
    <row r="13" spans="1:13" ht="15">
      <c r="A13" s="1">
        <f aca="true" t="shared" si="1" ref="A13:A49">1+A12</f>
        <v>3</v>
      </c>
      <c r="B13" s="2" t="s">
        <v>431</v>
      </c>
      <c r="C13" s="2" t="s">
        <v>384</v>
      </c>
      <c r="D13" s="2" t="s">
        <v>513</v>
      </c>
      <c r="E13" s="2" t="s">
        <v>384</v>
      </c>
      <c r="F13" s="26">
        <v>4291</v>
      </c>
      <c r="G13" s="2">
        <v>71732270</v>
      </c>
      <c r="H13" s="2">
        <v>100615758</v>
      </c>
      <c r="I13" s="2" t="s">
        <v>4</v>
      </c>
      <c r="J13" s="2" t="s">
        <v>5</v>
      </c>
      <c r="K13" s="2" t="s">
        <v>428</v>
      </c>
      <c r="L13" s="2"/>
      <c r="M13" s="3"/>
    </row>
    <row r="14" spans="1:13" ht="15">
      <c r="A14" s="1">
        <f t="shared" si="1"/>
        <v>4</v>
      </c>
      <c r="B14" s="2" t="s">
        <v>432</v>
      </c>
      <c r="C14" s="2" t="s">
        <v>384</v>
      </c>
      <c r="D14" s="2" t="s">
        <v>433</v>
      </c>
      <c r="E14" s="2" t="s">
        <v>384</v>
      </c>
      <c r="F14" s="26">
        <v>4291</v>
      </c>
      <c r="G14" s="2">
        <v>7173253</v>
      </c>
      <c r="H14" s="2">
        <v>100401557</v>
      </c>
      <c r="I14" s="2" t="s">
        <v>6</v>
      </c>
      <c r="J14" s="2" t="s">
        <v>7</v>
      </c>
      <c r="K14" s="2" t="s">
        <v>428</v>
      </c>
      <c r="L14" s="2"/>
      <c r="M14" s="3"/>
    </row>
    <row r="15" spans="1:13" ht="15">
      <c r="A15" s="1">
        <f t="shared" si="1"/>
        <v>5</v>
      </c>
      <c r="B15" s="2" t="s">
        <v>434</v>
      </c>
      <c r="C15" s="2" t="s">
        <v>291</v>
      </c>
      <c r="D15" s="2" t="s">
        <v>435</v>
      </c>
      <c r="E15" s="2" t="s">
        <v>291</v>
      </c>
      <c r="F15" s="2">
        <v>4291</v>
      </c>
      <c r="G15" s="2">
        <v>7167539</v>
      </c>
      <c r="H15" s="2">
        <v>101299730</v>
      </c>
      <c r="I15" s="2" t="s">
        <v>12</v>
      </c>
      <c r="J15" s="2" t="s">
        <v>13</v>
      </c>
      <c r="K15" s="2" t="s">
        <v>428</v>
      </c>
      <c r="L15" s="2"/>
      <c r="M15" s="3"/>
    </row>
    <row r="16" spans="1:13" ht="15">
      <c r="A16" s="1">
        <f t="shared" si="1"/>
        <v>6</v>
      </c>
      <c r="B16" s="2" t="s">
        <v>119</v>
      </c>
      <c r="C16" s="2" t="s">
        <v>384</v>
      </c>
      <c r="D16" s="2" t="s">
        <v>436</v>
      </c>
      <c r="E16" s="2" t="s">
        <v>384</v>
      </c>
      <c r="F16" s="2">
        <v>4291</v>
      </c>
      <c r="G16" s="2">
        <v>20768070</v>
      </c>
      <c r="H16" s="2">
        <v>107172914</v>
      </c>
      <c r="I16" s="2" t="s">
        <v>9</v>
      </c>
      <c r="J16" s="2" t="s">
        <v>23</v>
      </c>
      <c r="K16" s="2" t="s">
        <v>428</v>
      </c>
      <c r="L16" s="2"/>
      <c r="M16" s="3"/>
    </row>
    <row r="17" spans="1:13" ht="15">
      <c r="A17" s="1">
        <f t="shared" si="1"/>
        <v>7</v>
      </c>
      <c r="B17" s="2" t="s">
        <v>437</v>
      </c>
      <c r="C17" s="2" t="s">
        <v>265</v>
      </c>
      <c r="D17" s="2" t="s">
        <v>438</v>
      </c>
      <c r="E17" s="2" t="s">
        <v>265</v>
      </c>
      <c r="F17" s="2">
        <v>4291</v>
      </c>
      <c r="G17" s="2">
        <v>7188986</v>
      </c>
      <c r="H17" s="2">
        <v>100069302</v>
      </c>
      <c r="I17" s="2" t="s">
        <v>10</v>
      </c>
      <c r="J17" s="2" t="s">
        <v>11</v>
      </c>
      <c r="K17" s="2" t="s">
        <v>428</v>
      </c>
      <c r="L17" s="2"/>
      <c r="M17" s="3"/>
    </row>
    <row r="18" spans="1:13" ht="15">
      <c r="A18" s="1">
        <f t="shared" si="1"/>
        <v>8</v>
      </c>
      <c r="B18" s="2" t="s">
        <v>439</v>
      </c>
      <c r="C18" s="2" t="s">
        <v>440</v>
      </c>
      <c r="D18" s="2" t="s">
        <v>441</v>
      </c>
      <c r="E18" s="2" t="s">
        <v>440</v>
      </c>
      <c r="F18" s="2">
        <v>4291</v>
      </c>
      <c r="G18" s="2">
        <v>7166591</v>
      </c>
      <c r="H18" s="2">
        <v>101369470</v>
      </c>
      <c r="I18" s="2" t="s">
        <v>14</v>
      </c>
      <c r="J18" s="2" t="s">
        <v>15</v>
      </c>
      <c r="K18" s="2" t="s">
        <v>428</v>
      </c>
      <c r="L18" s="2"/>
      <c r="M18" s="3"/>
    </row>
    <row r="19" spans="1:13" ht="15">
      <c r="A19" s="1">
        <f t="shared" si="1"/>
        <v>9</v>
      </c>
      <c r="B19" s="2" t="s">
        <v>442</v>
      </c>
      <c r="C19" s="2" t="s">
        <v>299</v>
      </c>
      <c r="D19" s="2" t="s">
        <v>443</v>
      </c>
      <c r="E19" s="2" t="s">
        <v>299</v>
      </c>
      <c r="F19" s="2">
        <v>4291</v>
      </c>
      <c r="G19" s="2">
        <v>8041172</v>
      </c>
      <c r="H19" s="2">
        <v>10095905</v>
      </c>
      <c r="I19" s="2" t="s">
        <v>16</v>
      </c>
      <c r="J19" s="2" t="s">
        <v>17</v>
      </c>
      <c r="K19" s="2" t="s">
        <v>428</v>
      </c>
      <c r="L19" s="2"/>
      <c r="M19" s="3"/>
    </row>
    <row r="20" spans="1:13" ht="15">
      <c r="A20" s="1">
        <f t="shared" si="1"/>
        <v>10</v>
      </c>
      <c r="B20" s="2" t="s">
        <v>444</v>
      </c>
      <c r="C20" s="2" t="s">
        <v>228</v>
      </c>
      <c r="D20" s="2" t="s">
        <v>445</v>
      </c>
      <c r="E20" s="2" t="s">
        <v>228</v>
      </c>
      <c r="F20" s="2">
        <v>4291</v>
      </c>
      <c r="G20" s="2">
        <v>8041253</v>
      </c>
      <c r="H20" s="2">
        <v>10070251</v>
      </c>
      <c r="I20" s="2" t="s">
        <v>18</v>
      </c>
      <c r="J20" s="2" t="s">
        <v>19</v>
      </c>
      <c r="K20" s="2" t="s">
        <v>428</v>
      </c>
      <c r="L20" s="2"/>
      <c r="M20" s="3"/>
    </row>
    <row r="21" spans="1:13" ht="15">
      <c r="A21" s="1">
        <f t="shared" si="1"/>
        <v>11</v>
      </c>
      <c r="B21" s="2" t="s">
        <v>446</v>
      </c>
      <c r="C21" s="2" t="s">
        <v>447</v>
      </c>
      <c r="D21" s="2" t="s">
        <v>448</v>
      </c>
      <c r="E21" s="2" t="s">
        <v>447</v>
      </c>
      <c r="F21" s="2">
        <v>4291</v>
      </c>
      <c r="G21" s="2">
        <v>7198515</v>
      </c>
      <c r="H21" s="2">
        <v>100359241</v>
      </c>
      <c r="I21" s="2" t="s">
        <v>24</v>
      </c>
      <c r="J21" s="2" t="s">
        <v>25</v>
      </c>
      <c r="K21" s="2" t="s">
        <v>428</v>
      </c>
      <c r="L21" s="2"/>
      <c r="M21" s="3"/>
    </row>
    <row r="22" spans="1:13" ht="15">
      <c r="A22" s="1">
        <f t="shared" si="1"/>
        <v>12</v>
      </c>
      <c r="B22" s="2" t="s">
        <v>449</v>
      </c>
      <c r="C22" s="2" t="s">
        <v>381</v>
      </c>
      <c r="D22" s="2" t="s">
        <v>450</v>
      </c>
      <c r="E22" s="2" t="s">
        <v>381</v>
      </c>
      <c r="F22" s="2">
        <v>4291</v>
      </c>
      <c r="G22" s="2">
        <v>7270224</v>
      </c>
      <c r="H22" s="2"/>
      <c r="I22" s="2" t="s">
        <v>106</v>
      </c>
      <c r="J22" s="2" t="s">
        <v>107</v>
      </c>
      <c r="K22" s="2" t="s">
        <v>428</v>
      </c>
      <c r="L22" s="2"/>
      <c r="M22" s="3"/>
    </row>
    <row r="23" spans="1:13" ht="15">
      <c r="A23" s="1">
        <f t="shared" si="1"/>
        <v>13</v>
      </c>
      <c r="B23" s="2" t="s">
        <v>451</v>
      </c>
      <c r="C23" s="2" t="s">
        <v>452</v>
      </c>
      <c r="D23" s="2" t="s">
        <v>453</v>
      </c>
      <c r="E23" s="2" t="s">
        <v>452</v>
      </c>
      <c r="F23" s="2">
        <v>4291</v>
      </c>
      <c r="G23" s="2">
        <v>8041164</v>
      </c>
      <c r="H23" s="2">
        <v>100613161</v>
      </c>
      <c r="I23" s="2" t="s">
        <v>26</v>
      </c>
      <c r="J23" s="2" t="s">
        <v>27</v>
      </c>
      <c r="K23" s="2" t="s">
        <v>428</v>
      </c>
      <c r="L23" s="2"/>
      <c r="M23" s="3"/>
    </row>
    <row r="24" spans="1:13" ht="15">
      <c r="A24" s="1">
        <f t="shared" si="1"/>
        <v>14</v>
      </c>
      <c r="B24" s="2" t="s">
        <v>454</v>
      </c>
      <c r="C24" s="2" t="s">
        <v>279</v>
      </c>
      <c r="D24" s="2" t="s">
        <v>455</v>
      </c>
      <c r="E24" s="2" t="s">
        <v>279</v>
      </c>
      <c r="F24" s="2">
        <v>4211</v>
      </c>
      <c r="G24" s="2">
        <v>20234407</v>
      </c>
      <c r="H24" s="2">
        <v>104782427</v>
      </c>
      <c r="I24" s="2" t="s">
        <v>28</v>
      </c>
      <c r="J24" s="2" t="s">
        <v>29</v>
      </c>
      <c r="K24" s="2" t="s">
        <v>456</v>
      </c>
      <c r="L24" s="2"/>
      <c r="M24" s="3"/>
    </row>
    <row r="25" spans="1:13" ht="15">
      <c r="A25" s="1">
        <f t="shared" si="1"/>
        <v>15</v>
      </c>
      <c r="B25" s="2" t="s">
        <v>457</v>
      </c>
      <c r="C25" s="2" t="s">
        <v>458</v>
      </c>
      <c r="D25" s="2" t="s">
        <v>459</v>
      </c>
      <c r="E25" s="2" t="s">
        <v>458</v>
      </c>
      <c r="F25" s="2">
        <v>4291</v>
      </c>
      <c r="G25" s="2">
        <v>7042965</v>
      </c>
      <c r="H25" s="2">
        <v>100251984</v>
      </c>
      <c r="I25" s="2" t="s">
        <v>54</v>
      </c>
      <c r="J25" s="2" t="s">
        <v>49</v>
      </c>
      <c r="K25" s="2" t="s">
        <v>428</v>
      </c>
      <c r="L25" s="2"/>
      <c r="M25" s="3"/>
    </row>
    <row r="26" spans="1:13" ht="15">
      <c r="A26" s="1">
        <f t="shared" si="1"/>
        <v>16</v>
      </c>
      <c r="B26" s="2" t="s">
        <v>460</v>
      </c>
      <c r="C26" s="2" t="s">
        <v>461</v>
      </c>
      <c r="D26" s="2" t="s">
        <v>462</v>
      </c>
      <c r="E26" s="2" t="s">
        <v>458</v>
      </c>
      <c r="F26" s="2">
        <v>4291</v>
      </c>
      <c r="G26" s="2">
        <v>7029136</v>
      </c>
      <c r="H26" s="2">
        <v>100204118</v>
      </c>
      <c r="I26" s="2" t="s">
        <v>55</v>
      </c>
      <c r="J26" s="2" t="s">
        <v>56</v>
      </c>
      <c r="K26" s="2" t="s">
        <v>428</v>
      </c>
      <c r="L26" s="2"/>
      <c r="M26" s="3"/>
    </row>
    <row r="27" spans="1:13" ht="15">
      <c r="A27" s="1">
        <f t="shared" si="1"/>
        <v>17</v>
      </c>
      <c r="B27" s="2" t="s">
        <v>463</v>
      </c>
      <c r="C27" s="2" t="s">
        <v>261</v>
      </c>
      <c r="D27" s="2" t="s">
        <v>464</v>
      </c>
      <c r="E27" s="2" t="s">
        <v>261</v>
      </c>
      <c r="F27" s="2">
        <v>4291</v>
      </c>
      <c r="G27" s="2">
        <v>8039615</v>
      </c>
      <c r="H27" s="2">
        <v>100796470</v>
      </c>
      <c r="I27" s="2" t="s">
        <v>52</v>
      </c>
      <c r="J27" s="2" t="s">
        <v>53</v>
      </c>
      <c r="K27" s="2" t="s">
        <v>428</v>
      </c>
      <c r="L27" s="2"/>
      <c r="M27" s="3"/>
    </row>
    <row r="28" spans="1:13" ht="15">
      <c r="A28" s="1">
        <f t="shared" si="1"/>
        <v>18</v>
      </c>
      <c r="B28" s="2" t="s">
        <v>514</v>
      </c>
      <c r="C28" s="2" t="s">
        <v>241</v>
      </c>
      <c r="D28" s="2" t="s">
        <v>465</v>
      </c>
      <c r="E28" s="2" t="s">
        <v>241</v>
      </c>
      <c r="F28" s="2">
        <v>4291</v>
      </c>
      <c r="G28" s="2">
        <v>8041202</v>
      </c>
      <c r="H28" s="2">
        <v>100726750</v>
      </c>
      <c r="I28" s="2" t="s">
        <v>57</v>
      </c>
      <c r="J28" s="2" t="s">
        <v>58</v>
      </c>
      <c r="K28" s="2" t="s">
        <v>428</v>
      </c>
      <c r="L28" s="2"/>
      <c r="M28" s="3"/>
    </row>
    <row r="29" spans="1:13" ht="15">
      <c r="A29" s="1">
        <f t="shared" si="1"/>
        <v>19</v>
      </c>
      <c r="B29" s="2" t="s">
        <v>466</v>
      </c>
      <c r="C29" s="2" t="s">
        <v>297</v>
      </c>
      <c r="D29" s="2" t="s">
        <v>467</v>
      </c>
      <c r="E29" s="2" t="s">
        <v>297</v>
      </c>
      <c r="F29" s="2">
        <v>4291</v>
      </c>
      <c r="G29" s="2">
        <v>8041199</v>
      </c>
      <c r="H29" s="2">
        <v>101099261</v>
      </c>
      <c r="I29" s="2" t="s">
        <v>85</v>
      </c>
      <c r="J29" s="2" t="s">
        <v>86</v>
      </c>
      <c r="K29" s="2" t="s">
        <v>428</v>
      </c>
      <c r="L29" s="2"/>
      <c r="M29" s="3"/>
    </row>
    <row r="30" spans="1:13" ht="15">
      <c r="A30" s="1">
        <f t="shared" si="1"/>
        <v>20</v>
      </c>
      <c r="B30" s="2" t="s">
        <v>468</v>
      </c>
      <c r="C30" s="2" t="s">
        <v>469</v>
      </c>
      <c r="D30" s="2" t="s">
        <v>515</v>
      </c>
      <c r="E30" s="2" t="s">
        <v>469</v>
      </c>
      <c r="F30" s="2">
        <v>4291</v>
      </c>
      <c r="G30" s="2">
        <v>8041229</v>
      </c>
      <c r="H30" s="2">
        <v>100635823</v>
      </c>
      <c r="I30" s="2" t="s">
        <v>87</v>
      </c>
      <c r="J30" s="2" t="s">
        <v>60</v>
      </c>
      <c r="K30" s="2" t="s">
        <v>428</v>
      </c>
      <c r="L30" s="2"/>
      <c r="M30" s="3"/>
    </row>
    <row r="31" spans="1:13" ht="15">
      <c r="A31" s="1">
        <f t="shared" si="1"/>
        <v>21</v>
      </c>
      <c r="B31" s="2" t="s">
        <v>470</v>
      </c>
      <c r="C31" s="2" t="s">
        <v>304</v>
      </c>
      <c r="D31" s="2" t="s">
        <v>518</v>
      </c>
      <c r="E31" s="2" t="s">
        <v>304</v>
      </c>
      <c r="F31" s="2">
        <v>4291</v>
      </c>
      <c r="G31" s="2">
        <v>8041156</v>
      </c>
      <c r="H31" s="2">
        <v>100434413</v>
      </c>
      <c r="I31" s="2" t="s">
        <v>88</v>
      </c>
      <c r="J31" s="2" t="s">
        <v>89</v>
      </c>
      <c r="K31" s="2" t="s">
        <v>428</v>
      </c>
      <c r="L31" s="2"/>
      <c r="M31" s="3"/>
    </row>
    <row r="32" spans="1:13" ht="15">
      <c r="A32" s="1">
        <f t="shared" si="1"/>
        <v>22</v>
      </c>
      <c r="B32" s="2" t="s">
        <v>471</v>
      </c>
      <c r="C32" s="2" t="s">
        <v>472</v>
      </c>
      <c r="D32" s="2" t="s">
        <v>473</v>
      </c>
      <c r="E32" s="2" t="s">
        <v>472</v>
      </c>
      <c r="F32" s="2">
        <v>4291</v>
      </c>
      <c r="G32" s="2">
        <v>8041245</v>
      </c>
      <c r="H32" s="2">
        <v>101162585</v>
      </c>
      <c r="I32" s="2" t="s">
        <v>90</v>
      </c>
      <c r="J32" s="2" t="s">
        <v>91</v>
      </c>
      <c r="K32" s="2" t="s">
        <v>428</v>
      </c>
      <c r="L32" s="2"/>
      <c r="M32" s="3"/>
    </row>
    <row r="33" spans="1:13" ht="15">
      <c r="A33" s="1">
        <f t="shared" si="1"/>
        <v>23</v>
      </c>
      <c r="B33" s="2" t="s">
        <v>474</v>
      </c>
      <c r="C33" s="2" t="s">
        <v>259</v>
      </c>
      <c r="D33" s="2" t="s">
        <v>475</v>
      </c>
      <c r="E33" s="2" t="s">
        <v>259</v>
      </c>
      <c r="F33" s="2">
        <v>4291</v>
      </c>
      <c r="G33" s="2">
        <v>7198230</v>
      </c>
      <c r="H33" s="2">
        <v>101401322</v>
      </c>
      <c r="I33" s="2" t="s">
        <v>92</v>
      </c>
      <c r="J33" s="2" t="s">
        <v>93</v>
      </c>
      <c r="K33" s="2" t="s">
        <v>428</v>
      </c>
      <c r="L33" s="2"/>
      <c r="M33" s="3"/>
    </row>
    <row r="34" spans="1:13" ht="15">
      <c r="A34" s="1">
        <f t="shared" si="1"/>
        <v>24</v>
      </c>
      <c r="B34" s="2" t="s">
        <v>474</v>
      </c>
      <c r="C34" s="2" t="s">
        <v>267</v>
      </c>
      <c r="D34" s="2" t="s">
        <v>476</v>
      </c>
      <c r="E34" s="2" t="s">
        <v>267</v>
      </c>
      <c r="F34" s="2">
        <v>4291</v>
      </c>
      <c r="G34" s="2">
        <v>7282087</v>
      </c>
      <c r="H34" s="2">
        <v>100442147</v>
      </c>
      <c r="I34" s="2" t="s">
        <v>94</v>
      </c>
      <c r="J34" s="2" t="s">
        <v>95</v>
      </c>
      <c r="K34" s="2" t="s">
        <v>428</v>
      </c>
      <c r="L34" s="2"/>
      <c r="M34" s="3"/>
    </row>
    <row r="35" spans="1:13" ht="15">
      <c r="A35" s="1">
        <f t="shared" si="1"/>
        <v>25</v>
      </c>
      <c r="B35" s="2" t="s">
        <v>477</v>
      </c>
      <c r="C35" s="2" t="s">
        <v>401</v>
      </c>
      <c r="D35" s="2" t="s">
        <v>478</v>
      </c>
      <c r="E35" s="2" t="s">
        <v>401</v>
      </c>
      <c r="F35" s="2">
        <v>4291</v>
      </c>
      <c r="G35" s="2">
        <v>8125392</v>
      </c>
      <c r="H35" s="2">
        <v>100514712</v>
      </c>
      <c r="I35" s="2" t="s">
        <v>96</v>
      </c>
      <c r="J35" s="2" t="s">
        <v>97</v>
      </c>
      <c r="K35" s="2" t="s">
        <v>428</v>
      </c>
      <c r="L35" s="2"/>
      <c r="M35" s="3"/>
    </row>
    <row r="36" spans="1:13" ht="15">
      <c r="A36" s="1">
        <f t="shared" si="1"/>
        <v>26</v>
      </c>
      <c r="B36" s="2" t="s">
        <v>517</v>
      </c>
      <c r="C36" s="2" t="s">
        <v>388</v>
      </c>
      <c r="D36" s="2" t="s">
        <v>516</v>
      </c>
      <c r="E36" s="2" t="s">
        <v>388</v>
      </c>
      <c r="F36" s="2">
        <v>4291</v>
      </c>
      <c r="G36" s="2">
        <v>8039585</v>
      </c>
      <c r="H36" s="2">
        <v>100928906</v>
      </c>
      <c r="I36" s="2" t="s">
        <v>98</v>
      </c>
      <c r="J36" s="2" t="s">
        <v>97</v>
      </c>
      <c r="K36" s="2" t="s">
        <v>428</v>
      </c>
      <c r="L36" s="2"/>
      <c r="M36" s="3"/>
    </row>
    <row r="37" spans="1:13" ht="15">
      <c r="A37" s="1">
        <f t="shared" si="1"/>
        <v>27</v>
      </c>
      <c r="B37" s="2" t="s">
        <v>479</v>
      </c>
      <c r="C37" s="2" t="s">
        <v>261</v>
      </c>
      <c r="D37" s="2" t="s">
        <v>480</v>
      </c>
      <c r="E37" s="2" t="s">
        <v>261</v>
      </c>
      <c r="F37" s="2">
        <v>4291</v>
      </c>
      <c r="G37" s="2">
        <v>8039623</v>
      </c>
      <c r="H37" s="2">
        <v>100790325</v>
      </c>
      <c r="I37" s="2" t="s">
        <v>118</v>
      </c>
      <c r="J37" s="2" t="s">
        <v>105</v>
      </c>
      <c r="K37" s="2" t="s">
        <v>428</v>
      </c>
      <c r="L37" s="2"/>
      <c r="M37" s="3"/>
    </row>
    <row r="38" spans="1:13" ht="15">
      <c r="A38" s="1">
        <f t="shared" si="1"/>
        <v>28</v>
      </c>
      <c r="B38" s="2" t="s">
        <v>481</v>
      </c>
      <c r="C38" s="2" t="s">
        <v>239</v>
      </c>
      <c r="D38" s="2" t="s">
        <v>482</v>
      </c>
      <c r="E38" s="2" t="s">
        <v>239</v>
      </c>
      <c r="F38" s="2">
        <v>4291</v>
      </c>
      <c r="G38" s="2">
        <v>7154097</v>
      </c>
      <c r="H38" s="2">
        <v>101261215</v>
      </c>
      <c r="I38" s="2" t="s">
        <v>108</v>
      </c>
      <c r="J38" s="2" t="s">
        <v>109</v>
      </c>
      <c r="K38" s="2" t="s">
        <v>428</v>
      </c>
      <c r="L38" s="2"/>
      <c r="M38" s="3"/>
    </row>
    <row r="39" spans="1:13" ht="15">
      <c r="A39" s="1">
        <f t="shared" si="1"/>
        <v>29</v>
      </c>
      <c r="B39" s="2" t="s">
        <v>483</v>
      </c>
      <c r="C39" s="2" t="s">
        <v>247</v>
      </c>
      <c r="D39" s="2" t="s">
        <v>484</v>
      </c>
      <c r="E39" s="2" t="s">
        <v>247</v>
      </c>
      <c r="F39" s="2">
        <v>4291</v>
      </c>
      <c r="G39" s="2">
        <v>8760225</v>
      </c>
      <c r="H39" s="2">
        <v>101755354</v>
      </c>
      <c r="I39" s="2" t="s">
        <v>110</v>
      </c>
      <c r="J39" s="2" t="s">
        <v>111</v>
      </c>
      <c r="K39" s="2" t="s">
        <v>428</v>
      </c>
      <c r="L39" s="2"/>
      <c r="M39" s="3"/>
    </row>
    <row r="40" spans="1:13" ht="15">
      <c r="A40" s="1">
        <f t="shared" si="1"/>
        <v>30</v>
      </c>
      <c r="B40" s="2" t="s">
        <v>510</v>
      </c>
      <c r="C40" s="2" t="s">
        <v>485</v>
      </c>
      <c r="D40" s="2" t="s">
        <v>486</v>
      </c>
      <c r="E40" s="2" t="s">
        <v>487</v>
      </c>
      <c r="F40" s="2">
        <v>4291</v>
      </c>
      <c r="G40" s="2">
        <v>8674078</v>
      </c>
      <c r="H40" s="2">
        <v>100514712</v>
      </c>
      <c r="I40" s="2" t="s">
        <v>112</v>
      </c>
      <c r="J40" s="2" t="s">
        <v>111</v>
      </c>
      <c r="K40" s="2" t="s">
        <v>428</v>
      </c>
      <c r="L40" s="2"/>
      <c r="M40" s="3"/>
    </row>
    <row r="41" spans="1:13" ht="15">
      <c r="A41" s="1">
        <f t="shared" si="1"/>
        <v>31</v>
      </c>
      <c r="B41" s="2" t="s">
        <v>488</v>
      </c>
      <c r="C41" s="2" t="s">
        <v>489</v>
      </c>
      <c r="D41" s="2" t="s">
        <v>490</v>
      </c>
      <c r="E41" s="2" t="s">
        <v>489</v>
      </c>
      <c r="F41" s="2">
        <v>4322</v>
      </c>
      <c r="G41" s="2">
        <v>6786898</v>
      </c>
      <c r="H41" s="2">
        <v>101347710</v>
      </c>
      <c r="I41" s="2" t="s">
        <v>127</v>
      </c>
      <c r="J41" s="2" t="s">
        <v>128</v>
      </c>
      <c r="K41" s="2" t="s">
        <v>428</v>
      </c>
      <c r="L41" s="2"/>
      <c r="M41" s="3" t="s">
        <v>491</v>
      </c>
    </row>
    <row r="42" spans="1:13" ht="15">
      <c r="A42" s="1">
        <f t="shared" si="1"/>
        <v>32</v>
      </c>
      <c r="B42" s="2" t="s">
        <v>492</v>
      </c>
      <c r="C42" s="2" t="s">
        <v>230</v>
      </c>
      <c r="D42" s="2" t="s">
        <v>493</v>
      </c>
      <c r="E42" s="2" t="s">
        <v>230</v>
      </c>
      <c r="F42" s="2">
        <v>4291</v>
      </c>
      <c r="G42" s="2">
        <v>7127693</v>
      </c>
      <c r="H42" s="2">
        <v>100407342</v>
      </c>
      <c r="I42" s="2" t="s">
        <v>120</v>
      </c>
      <c r="J42" s="2" t="s">
        <v>121</v>
      </c>
      <c r="K42" s="2" t="s">
        <v>428</v>
      </c>
      <c r="L42" s="2"/>
      <c r="M42" s="3"/>
    </row>
    <row r="43" spans="1:13" ht="15">
      <c r="A43" s="1">
        <f t="shared" si="1"/>
        <v>33</v>
      </c>
      <c r="B43" s="2" t="s">
        <v>494</v>
      </c>
      <c r="C43" s="2" t="s">
        <v>225</v>
      </c>
      <c r="D43" s="2" t="s">
        <v>495</v>
      </c>
      <c r="E43" s="2" t="s">
        <v>496</v>
      </c>
      <c r="F43" s="2">
        <v>4291</v>
      </c>
      <c r="G43" s="2">
        <v>8148368</v>
      </c>
      <c r="H43" s="2">
        <v>101449695</v>
      </c>
      <c r="I43" s="2" t="s">
        <v>122</v>
      </c>
      <c r="J43" s="2" t="s">
        <v>123</v>
      </c>
      <c r="K43" s="2" t="s">
        <v>497</v>
      </c>
      <c r="L43" s="2"/>
      <c r="M43" s="3"/>
    </row>
    <row r="44" spans="1:13" ht="15">
      <c r="A44" s="1">
        <f t="shared" si="1"/>
        <v>34</v>
      </c>
      <c r="B44" s="2" t="s">
        <v>498</v>
      </c>
      <c r="C44" s="2" t="s">
        <v>379</v>
      </c>
      <c r="D44" s="2" t="s">
        <v>499</v>
      </c>
      <c r="E44" s="2" t="s">
        <v>379</v>
      </c>
      <c r="F44" s="2">
        <v>4291</v>
      </c>
      <c r="G44" s="2">
        <v>7169035</v>
      </c>
      <c r="H44" s="2">
        <v>101190194</v>
      </c>
      <c r="I44" s="2" t="s">
        <v>124</v>
      </c>
      <c r="J44" s="2" t="s">
        <v>123</v>
      </c>
      <c r="K44" s="2" t="s">
        <v>428</v>
      </c>
      <c r="L44" s="2"/>
      <c r="M44" s="3"/>
    </row>
    <row r="45" spans="1:13" ht="15">
      <c r="A45" s="1">
        <f t="shared" si="1"/>
        <v>35</v>
      </c>
      <c r="B45" s="2" t="s">
        <v>500</v>
      </c>
      <c r="C45" s="2" t="s">
        <v>381</v>
      </c>
      <c r="D45" s="2" t="s">
        <v>450</v>
      </c>
      <c r="E45" s="2" t="s">
        <v>381</v>
      </c>
      <c r="F45" s="2">
        <v>4291</v>
      </c>
      <c r="G45" s="2">
        <v>7369000</v>
      </c>
      <c r="H45" s="2">
        <v>100111509</v>
      </c>
      <c r="I45" s="2" t="s">
        <v>125</v>
      </c>
      <c r="J45" s="2" t="s">
        <v>126</v>
      </c>
      <c r="K45" s="2" t="s">
        <v>428</v>
      </c>
      <c r="L45" s="2"/>
      <c r="M45" s="3"/>
    </row>
    <row r="46" spans="1:13" ht="15">
      <c r="A46" s="1">
        <f t="shared" si="1"/>
        <v>36</v>
      </c>
      <c r="B46" s="2" t="s">
        <v>501</v>
      </c>
      <c r="C46" s="2" t="s">
        <v>452</v>
      </c>
      <c r="D46" s="2" t="s">
        <v>502</v>
      </c>
      <c r="E46" s="2" t="s">
        <v>452</v>
      </c>
      <c r="F46" s="2">
        <v>4291</v>
      </c>
      <c r="G46" s="2">
        <v>8041270</v>
      </c>
      <c r="H46" s="2">
        <v>100122780</v>
      </c>
      <c r="I46" s="2" t="s">
        <v>140</v>
      </c>
      <c r="J46" s="2" t="s">
        <v>141</v>
      </c>
      <c r="K46" s="2" t="s">
        <v>428</v>
      </c>
      <c r="L46" s="2"/>
      <c r="M46" s="3"/>
    </row>
    <row r="47" spans="1:13" ht="15">
      <c r="A47" s="1">
        <f t="shared" si="1"/>
        <v>37</v>
      </c>
      <c r="B47" s="2" t="s">
        <v>503</v>
      </c>
      <c r="C47" s="2" t="s">
        <v>261</v>
      </c>
      <c r="D47" s="2" t="s">
        <v>464</v>
      </c>
      <c r="E47" s="2" t="s">
        <v>261</v>
      </c>
      <c r="F47" s="2">
        <v>4291</v>
      </c>
      <c r="G47" s="2">
        <v>8039593</v>
      </c>
      <c r="H47" s="2">
        <v>100790202</v>
      </c>
      <c r="I47" s="2" t="s">
        <v>142</v>
      </c>
      <c r="J47" s="2" t="s">
        <v>143</v>
      </c>
      <c r="K47" s="2" t="s">
        <v>428</v>
      </c>
      <c r="L47" s="2"/>
      <c r="M47" s="3"/>
    </row>
    <row r="48" spans="1:13" ht="15">
      <c r="A48" s="1">
        <f t="shared" si="1"/>
        <v>38</v>
      </c>
      <c r="B48" s="2" t="s">
        <v>504</v>
      </c>
      <c r="C48" s="2" t="s">
        <v>218</v>
      </c>
      <c r="D48" s="2" t="s">
        <v>505</v>
      </c>
      <c r="E48" s="2" t="s">
        <v>218</v>
      </c>
      <c r="F48" s="2">
        <v>4291</v>
      </c>
      <c r="G48" s="2">
        <v>7148968</v>
      </c>
      <c r="H48" s="2">
        <v>101578940</v>
      </c>
      <c r="I48" s="2" t="s">
        <v>144</v>
      </c>
      <c r="J48" s="2" t="s">
        <v>145</v>
      </c>
      <c r="K48" s="2" t="s">
        <v>428</v>
      </c>
      <c r="L48" s="2"/>
      <c r="M48" s="3"/>
    </row>
    <row r="49" spans="1:13" ht="15">
      <c r="A49" s="1">
        <f t="shared" si="1"/>
        <v>39</v>
      </c>
      <c r="B49" s="2" t="s">
        <v>506</v>
      </c>
      <c r="C49" s="2" t="s">
        <v>458</v>
      </c>
      <c r="D49" s="2" t="s">
        <v>507</v>
      </c>
      <c r="E49" s="2" t="s">
        <v>458</v>
      </c>
      <c r="F49" s="2">
        <v>4291</v>
      </c>
      <c r="G49" s="2">
        <v>7029110</v>
      </c>
      <c r="H49" s="2">
        <v>101518008</v>
      </c>
      <c r="I49" s="2" t="s">
        <v>146</v>
      </c>
      <c r="J49" s="2" t="s">
        <v>145</v>
      </c>
      <c r="K49" s="2" t="s">
        <v>428</v>
      </c>
      <c r="L49" s="2"/>
      <c r="M49" s="3"/>
    </row>
    <row r="50" spans="1:13" ht="15">
      <c r="A50" s="1">
        <v>40</v>
      </c>
      <c r="B50" s="2" t="s">
        <v>508</v>
      </c>
      <c r="C50" s="2" t="s">
        <v>299</v>
      </c>
      <c r="D50" s="2" t="s">
        <v>509</v>
      </c>
      <c r="E50" s="2" t="s">
        <v>299</v>
      </c>
      <c r="F50" s="2">
        <v>4291</v>
      </c>
      <c r="G50" s="2">
        <v>8041172</v>
      </c>
      <c r="H50" s="2">
        <v>10095905</v>
      </c>
      <c r="I50" s="2" t="s">
        <v>16</v>
      </c>
      <c r="J50" s="2" t="s">
        <v>195</v>
      </c>
      <c r="K50" s="2" t="s">
        <v>428</v>
      </c>
      <c r="L50" s="2"/>
      <c r="M50" s="3" t="s">
        <v>511</v>
      </c>
    </row>
    <row r="51" spans="1:13" ht="15">
      <c r="A51" s="1">
        <v>41</v>
      </c>
      <c r="B51" s="2" t="s">
        <v>542</v>
      </c>
      <c r="C51" s="2" t="s">
        <v>543</v>
      </c>
      <c r="D51" s="2" t="s">
        <v>544</v>
      </c>
      <c r="E51" s="2" t="s">
        <v>343</v>
      </c>
      <c r="F51" s="2">
        <v>4291</v>
      </c>
      <c r="G51" s="2">
        <v>8041261</v>
      </c>
      <c r="H51" s="2">
        <v>101050481</v>
      </c>
      <c r="I51" s="2" t="s">
        <v>545</v>
      </c>
      <c r="J51" s="2" t="s">
        <v>546</v>
      </c>
      <c r="K51" s="2" t="s">
        <v>428</v>
      </c>
      <c r="L51" s="2"/>
      <c r="M51" s="3"/>
    </row>
    <row r="52" spans="1:13" ht="15">
      <c r="A52" s="32">
        <v>42</v>
      </c>
      <c r="B52" s="29" t="s">
        <v>547</v>
      </c>
      <c r="C52" s="29" t="s">
        <v>333</v>
      </c>
      <c r="D52" s="29" t="s">
        <v>548</v>
      </c>
      <c r="E52" s="29" t="s">
        <v>333</v>
      </c>
      <c r="F52" s="29">
        <v>4291</v>
      </c>
      <c r="G52" s="29">
        <v>8147191</v>
      </c>
      <c r="H52" s="29">
        <v>101406378</v>
      </c>
      <c r="I52" s="29" t="s">
        <v>549</v>
      </c>
      <c r="J52" s="29" t="s">
        <v>550</v>
      </c>
      <c r="K52" s="29" t="s">
        <v>428</v>
      </c>
      <c r="L52" s="29"/>
      <c r="M52" s="31"/>
    </row>
    <row r="53" spans="1:13" ht="15">
      <c r="A53" s="1">
        <v>43</v>
      </c>
      <c r="B53" s="2" t="s">
        <v>434</v>
      </c>
      <c r="C53" s="2" t="s">
        <v>291</v>
      </c>
      <c r="D53" s="2" t="s">
        <v>601</v>
      </c>
      <c r="E53" s="2" t="s">
        <v>291</v>
      </c>
      <c r="F53" s="2">
        <v>4291</v>
      </c>
      <c r="G53" s="2">
        <v>7167539</v>
      </c>
      <c r="H53" s="2">
        <v>101299730</v>
      </c>
      <c r="I53" s="2" t="s">
        <v>606</v>
      </c>
      <c r="J53" s="2" t="s">
        <v>603</v>
      </c>
      <c r="K53" s="2" t="s">
        <v>428</v>
      </c>
      <c r="L53" s="2"/>
      <c r="M53" s="3"/>
    </row>
    <row r="54" spans="1:13" ht="15">
      <c r="A54" s="33">
        <v>44</v>
      </c>
      <c r="B54" s="2" t="s">
        <v>604</v>
      </c>
      <c r="C54" s="2" t="s">
        <v>384</v>
      </c>
      <c r="D54" s="2" t="s">
        <v>605</v>
      </c>
      <c r="E54" s="2" t="s">
        <v>384</v>
      </c>
      <c r="F54" s="2">
        <v>4291</v>
      </c>
      <c r="G54" s="2">
        <v>7173270</v>
      </c>
      <c r="H54" s="2">
        <v>1006157758</v>
      </c>
      <c r="I54" s="2" t="s">
        <v>602</v>
      </c>
      <c r="J54" s="2" t="s">
        <v>603</v>
      </c>
      <c r="K54" s="2" t="s">
        <v>428</v>
      </c>
      <c r="L54" s="2"/>
      <c r="M54" s="3"/>
    </row>
    <row r="55" spans="1:13" ht="15">
      <c r="A55" s="34">
        <v>45</v>
      </c>
      <c r="B55" s="29" t="s">
        <v>607</v>
      </c>
      <c r="C55" s="29" t="s">
        <v>265</v>
      </c>
      <c r="D55" s="29" t="s">
        <v>608</v>
      </c>
      <c r="E55" s="29" t="s">
        <v>265</v>
      </c>
      <c r="F55" s="29">
        <v>4291</v>
      </c>
      <c r="G55" s="29">
        <v>7188986</v>
      </c>
      <c r="H55" s="29">
        <v>100069302</v>
      </c>
      <c r="I55" s="29" t="s">
        <v>609</v>
      </c>
      <c r="J55" s="29" t="s">
        <v>610</v>
      </c>
      <c r="K55" s="29" t="s">
        <v>428</v>
      </c>
      <c r="L55" s="29"/>
      <c r="M55" s="31"/>
    </row>
    <row r="56" spans="1:13" ht="15">
      <c r="A56" s="33">
        <v>46</v>
      </c>
      <c r="B56" s="2" t="s">
        <v>613</v>
      </c>
      <c r="C56" s="2" t="s">
        <v>440</v>
      </c>
      <c r="D56" s="2" t="s">
        <v>614</v>
      </c>
      <c r="E56" s="2" t="s">
        <v>440</v>
      </c>
      <c r="F56" s="2">
        <v>4291</v>
      </c>
      <c r="G56" s="2">
        <v>7166591</v>
      </c>
      <c r="H56" s="2">
        <v>101369470</v>
      </c>
      <c r="I56" s="2" t="s">
        <v>615</v>
      </c>
      <c r="J56" s="2" t="s">
        <v>616</v>
      </c>
      <c r="K56" s="2" t="s">
        <v>428</v>
      </c>
      <c r="L56" s="2"/>
      <c r="M56" s="3"/>
    </row>
    <row r="57" spans="1:13" ht="15">
      <c r="A57" s="33">
        <v>47</v>
      </c>
      <c r="B57" s="2" t="s">
        <v>508</v>
      </c>
      <c r="C57" s="2" t="s">
        <v>299</v>
      </c>
      <c r="D57" s="2" t="s">
        <v>617</v>
      </c>
      <c r="E57" s="2" t="s">
        <v>299</v>
      </c>
      <c r="F57" s="2">
        <v>4291</v>
      </c>
      <c r="G57" s="2">
        <v>8041172</v>
      </c>
      <c r="H57" s="2">
        <v>100959905</v>
      </c>
      <c r="I57" s="2" t="s">
        <v>619</v>
      </c>
      <c r="J57" s="2" t="s">
        <v>618</v>
      </c>
      <c r="K57" s="2" t="s">
        <v>428</v>
      </c>
      <c r="L57" s="2"/>
      <c r="M57" s="3" t="s">
        <v>648</v>
      </c>
    </row>
    <row r="58" spans="1:13" ht="15">
      <c r="A58" s="33">
        <v>48</v>
      </c>
      <c r="B58" s="35" t="s">
        <v>621</v>
      </c>
      <c r="C58" s="2" t="s">
        <v>384</v>
      </c>
      <c r="D58" s="2" t="s">
        <v>622</v>
      </c>
      <c r="E58" s="2" t="s">
        <v>384</v>
      </c>
      <c r="F58" s="2">
        <v>4211</v>
      </c>
      <c r="G58" s="2">
        <v>20768070</v>
      </c>
      <c r="H58" s="2">
        <v>107172914</v>
      </c>
      <c r="I58" s="2" t="s">
        <v>626</v>
      </c>
      <c r="J58" s="2" t="s">
        <v>620</v>
      </c>
      <c r="K58" s="2" t="s">
        <v>623</v>
      </c>
      <c r="L58" s="2"/>
      <c r="M58" s="3"/>
    </row>
    <row r="59" spans="1:13" ht="15">
      <c r="A59" s="33">
        <v>49</v>
      </c>
      <c r="B59" s="2" t="s">
        <v>628</v>
      </c>
      <c r="C59" s="2" t="s">
        <v>228</v>
      </c>
      <c r="D59" s="2" t="s">
        <v>627</v>
      </c>
      <c r="E59" s="2" t="s">
        <v>228</v>
      </c>
      <c r="F59" s="2">
        <v>4291</v>
      </c>
      <c r="G59" s="2">
        <v>8041253</v>
      </c>
      <c r="H59" s="2">
        <v>10070851</v>
      </c>
      <c r="I59" s="2" t="s">
        <v>624</v>
      </c>
      <c r="J59" s="2" t="s">
        <v>625</v>
      </c>
      <c r="K59" s="2" t="s">
        <v>428</v>
      </c>
      <c r="L59" s="2"/>
      <c r="M59" s="3"/>
    </row>
    <row r="60" spans="1:13" ht="15">
      <c r="A60" s="33">
        <v>50</v>
      </c>
      <c r="B60" s="2" t="s">
        <v>630</v>
      </c>
      <c r="C60" s="2" t="s">
        <v>381</v>
      </c>
      <c r="D60" s="2" t="s">
        <v>629</v>
      </c>
      <c r="E60" s="2" t="s">
        <v>381</v>
      </c>
      <c r="F60" s="2">
        <v>4291</v>
      </c>
      <c r="G60" s="2">
        <v>7270224</v>
      </c>
      <c r="H60" s="2">
        <v>100082109</v>
      </c>
      <c r="I60" s="2" t="s">
        <v>631</v>
      </c>
      <c r="J60" s="2" t="s">
        <v>625</v>
      </c>
      <c r="K60" s="2" t="s">
        <v>428</v>
      </c>
      <c r="L60" s="2"/>
      <c r="M60" s="3"/>
    </row>
    <row r="61" spans="1:13" ht="15">
      <c r="A61" s="33">
        <v>51</v>
      </c>
      <c r="B61" s="2" t="s">
        <v>657</v>
      </c>
      <c r="C61" s="2" t="s">
        <v>452</v>
      </c>
      <c r="D61" s="2" t="s">
        <v>653</v>
      </c>
      <c r="E61" s="2" t="s">
        <v>452</v>
      </c>
      <c r="F61" s="2">
        <v>4291</v>
      </c>
      <c r="G61" s="2">
        <v>8041164</v>
      </c>
      <c r="H61" s="2">
        <v>100613161</v>
      </c>
      <c r="I61" s="2" t="s">
        <v>649</v>
      </c>
      <c r="J61" s="2" t="s">
        <v>650</v>
      </c>
      <c r="K61" s="2" t="s">
        <v>654</v>
      </c>
      <c r="L61" s="2"/>
      <c r="M61" s="3"/>
    </row>
    <row r="62" spans="1:13" ht="15">
      <c r="A62" s="33">
        <v>52</v>
      </c>
      <c r="B62" s="2" t="s">
        <v>656</v>
      </c>
      <c r="C62" s="2" t="s">
        <v>447</v>
      </c>
      <c r="D62" s="2" t="s">
        <v>655</v>
      </c>
      <c r="E62" s="2" t="s">
        <v>447</v>
      </c>
      <c r="F62" s="2">
        <v>4291</v>
      </c>
      <c r="G62" s="2">
        <v>7198515</v>
      </c>
      <c r="H62" s="2">
        <v>100359241</v>
      </c>
      <c r="I62" s="2" t="s">
        <v>651</v>
      </c>
      <c r="J62" s="2" t="s">
        <v>652</v>
      </c>
      <c r="K62" s="2" t="s">
        <v>654</v>
      </c>
      <c r="L62" s="2"/>
      <c r="M62" s="3"/>
    </row>
    <row r="63" spans="1:13" ht="15">
      <c r="A63" s="33">
        <v>53</v>
      </c>
      <c r="B63" s="2" t="s">
        <v>508</v>
      </c>
      <c r="C63" s="2" t="s">
        <v>299</v>
      </c>
      <c r="D63" s="2" t="s">
        <v>617</v>
      </c>
      <c r="E63" s="2" t="s">
        <v>299</v>
      </c>
      <c r="F63" s="2">
        <v>4291</v>
      </c>
      <c r="G63" s="2">
        <v>8041172</v>
      </c>
      <c r="H63" s="2">
        <v>100959905</v>
      </c>
      <c r="I63" s="2" t="s">
        <v>619</v>
      </c>
      <c r="J63" s="2" t="s">
        <v>647</v>
      </c>
      <c r="K63" s="2" t="s">
        <v>428</v>
      </c>
      <c r="L63" s="2"/>
      <c r="M63" s="3"/>
    </row>
    <row r="64" spans="1:13" ht="15">
      <c r="A64" s="1">
        <v>54</v>
      </c>
      <c r="B64" s="2" t="s">
        <v>686</v>
      </c>
      <c r="C64" s="2" t="s">
        <v>279</v>
      </c>
      <c r="D64" s="2" t="s">
        <v>688</v>
      </c>
      <c r="E64" s="2" t="s">
        <v>279</v>
      </c>
      <c r="F64" s="2">
        <v>4291</v>
      </c>
      <c r="G64" s="2">
        <v>20234407</v>
      </c>
      <c r="H64" s="2">
        <v>104782427</v>
      </c>
      <c r="I64" s="2" t="s">
        <v>682</v>
      </c>
      <c r="J64" s="2" t="s">
        <v>683</v>
      </c>
      <c r="K64" s="2" t="s">
        <v>428</v>
      </c>
      <c r="L64" s="2"/>
      <c r="M64" s="3"/>
    </row>
    <row r="65" spans="1:13" ht="15">
      <c r="A65" s="1">
        <v>55</v>
      </c>
      <c r="B65" s="2" t="s">
        <v>687</v>
      </c>
      <c r="C65" s="2" t="s">
        <v>458</v>
      </c>
      <c r="D65" s="2" t="s">
        <v>689</v>
      </c>
      <c r="E65" s="2" t="s">
        <v>458</v>
      </c>
      <c r="F65" s="2">
        <v>4291</v>
      </c>
      <c r="G65" s="2">
        <v>7042965</v>
      </c>
      <c r="H65" s="2">
        <v>100251984</v>
      </c>
      <c r="I65" s="2" t="s">
        <v>684</v>
      </c>
      <c r="J65" s="2" t="s">
        <v>685</v>
      </c>
      <c r="K65" s="2" t="s">
        <v>428</v>
      </c>
      <c r="L65" s="2"/>
      <c r="M65" s="3"/>
    </row>
    <row r="66" spans="1:13" ht="15">
      <c r="A66" s="1">
        <v>56</v>
      </c>
      <c r="B66" s="2" t="s">
        <v>697</v>
      </c>
      <c r="C66" s="2" t="s">
        <v>261</v>
      </c>
      <c r="D66" s="2" t="s">
        <v>464</v>
      </c>
      <c r="E66" s="2" t="s">
        <v>261</v>
      </c>
      <c r="F66" s="2">
        <v>4291</v>
      </c>
      <c r="G66" s="2">
        <v>8039615</v>
      </c>
      <c r="H66" s="2">
        <v>100796470</v>
      </c>
      <c r="I66" s="2" t="s">
        <v>694</v>
      </c>
      <c r="J66" s="2" t="s">
        <v>695</v>
      </c>
      <c r="K66" s="2" t="s">
        <v>428</v>
      </c>
      <c r="L66" s="2"/>
      <c r="M66" s="3"/>
    </row>
    <row r="67" spans="1:13" ht="15">
      <c r="A67" s="1">
        <v>57</v>
      </c>
      <c r="B67" s="2" t="s">
        <v>699</v>
      </c>
      <c r="C67" s="2" t="s">
        <v>458</v>
      </c>
      <c r="D67" s="2" t="s">
        <v>700</v>
      </c>
      <c r="E67" s="2" t="s">
        <v>698</v>
      </c>
      <c r="F67" s="2">
        <v>4291</v>
      </c>
      <c r="G67" s="2">
        <v>7029136</v>
      </c>
      <c r="H67" s="2">
        <v>100204118</v>
      </c>
      <c r="I67" s="2" t="s">
        <v>696</v>
      </c>
      <c r="J67" s="2" t="s">
        <v>695</v>
      </c>
      <c r="K67" s="2" t="s">
        <v>428</v>
      </c>
      <c r="L67" s="2"/>
      <c r="M67" s="3"/>
    </row>
    <row r="68" spans="1:13" ht="15.75" thickBot="1">
      <c r="A68" s="28">
        <v>58</v>
      </c>
      <c r="B68" s="4" t="s">
        <v>712</v>
      </c>
      <c r="C68" s="4" t="s">
        <v>297</v>
      </c>
      <c r="D68" s="4" t="s">
        <v>713</v>
      </c>
      <c r="E68" s="4" t="s">
        <v>297</v>
      </c>
      <c r="F68" s="4">
        <v>4291</v>
      </c>
      <c r="G68" s="4">
        <v>8041199</v>
      </c>
      <c r="H68" s="4">
        <v>101099261</v>
      </c>
      <c r="I68" s="4" t="s">
        <v>714</v>
      </c>
      <c r="J68" s="4" t="s">
        <v>715</v>
      </c>
      <c r="K68" s="4" t="s">
        <v>428</v>
      </c>
      <c r="L68" s="4"/>
      <c r="M68" s="13"/>
    </row>
    <row r="69" spans="1:13" ht="15">
      <c r="A69" s="20">
        <v>59</v>
      </c>
      <c r="B69" s="20" t="s">
        <v>750</v>
      </c>
      <c r="C69" s="20" t="s">
        <v>469</v>
      </c>
      <c r="D69" s="20" t="s">
        <v>751</v>
      </c>
      <c r="E69" s="20" t="s">
        <v>469</v>
      </c>
      <c r="F69" s="20">
        <v>4291</v>
      </c>
      <c r="G69" s="20">
        <v>8041229</v>
      </c>
      <c r="H69" s="20">
        <v>100635823</v>
      </c>
      <c r="I69" s="20" t="s">
        <v>744</v>
      </c>
      <c r="J69" s="20" t="s">
        <v>745</v>
      </c>
      <c r="K69" s="20" t="s">
        <v>752</v>
      </c>
      <c r="L69" s="20"/>
      <c r="M69" s="20"/>
    </row>
    <row r="70" spans="1:13" ht="15">
      <c r="A70" s="20">
        <v>60</v>
      </c>
      <c r="B70" s="20" t="s">
        <v>753</v>
      </c>
      <c r="C70" s="20" t="s">
        <v>304</v>
      </c>
      <c r="D70" s="20" t="s">
        <v>754</v>
      </c>
      <c r="E70" s="20" t="s">
        <v>304</v>
      </c>
      <c r="F70" s="20">
        <v>4291</v>
      </c>
      <c r="G70" s="20">
        <v>8041156</v>
      </c>
      <c r="H70" s="20">
        <v>100434413</v>
      </c>
      <c r="I70" s="20" t="s">
        <v>746</v>
      </c>
      <c r="J70" s="20" t="s">
        <v>747</v>
      </c>
      <c r="K70" s="20" t="s">
        <v>752</v>
      </c>
      <c r="L70" s="20"/>
      <c r="M70" s="20"/>
    </row>
    <row r="71" spans="1:13" ht="15">
      <c r="A71" s="20">
        <v>61</v>
      </c>
      <c r="B71" s="20" t="s">
        <v>755</v>
      </c>
      <c r="C71" s="20" t="s">
        <v>472</v>
      </c>
      <c r="D71" s="20" t="s">
        <v>756</v>
      </c>
      <c r="E71" s="20" t="s">
        <v>472</v>
      </c>
      <c r="F71" s="20">
        <v>4291</v>
      </c>
      <c r="G71" s="20">
        <v>8041245</v>
      </c>
      <c r="H71" s="20">
        <v>101162585</v>
      </c>
      <c r="I71" s="20" t="s">
        <v>748</v>
      </c>
      <c r="J71" s="20" t="s">
        <v>749</v>
      </c>
      <c r="K71" s="20" t="s">
        <v>752</v>
      </c>
      <c r="L71" s="20"/>
      <c r="M71" s="20"/>
    </row>
    <row r="72" spans="1:13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5">
      <c r="A82" s="20"/>
      <c r="B82" s="21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5">
      <c r="A92" s="20"/>
      <c r="B92" s="21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</sheetData>
  <sheetProtection/>
  <mergeCells count="1">
    <mergeCell ref="A8:L8"/>
  </mergeCells>
  <printOptions horizontalCentered="1"/>
  <pageMargins left="0.11811023622047245" right="0.1968503937007874" top="0.3937007874015748" bottom="0.2362204724409449" header="0.11811023622047245" footer="0.1181102362204724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pane xSplit="1" ySplit="8" topLeftCell="C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7" sqref="E107"/>
    </sheetView>
  </sheetViews>
  <sheetFormatPr defaultColWidth="15.7109375" defaultRowHeight="12.75"/>
  <cols>
    <col min="1" max="1" width="8.140625" style="14" customWidth="1"/>
    <col min="2" max="2" width="52.00390625" style="14" customWidth="1"/>
    <col min="3" max="3" width="20.8515625" style="14" customWidth="1"/>
    <col min="4" max="4" width="35.7109375" style="14" customWidth="1"/>
    <col min="5" max="5" width="20.7109375" style="14" customWidth="1"/>
    <col min="6" max="8" width="15.7109375" style="14" customWidth="1"/>
    <col min="9" max="9" width="21.57421875" style="14" customWidth="1"/>
    <col min="10" max="11" width="15.7109375" style="14" customWidth="1"/>
    <col min="12" max="12" width="13.7109375" style="14" customWidth="1"/>
    <col min="13" max="13" width="17.57421875" style="14" customWidth="1"/>
    <col min="14" max="16384" width="15.7109375" style="14" customWidth="1"/>
  </cols>
  <sheetData>
    <row r="1" ht="15">
      <c r="I1" s="19" t="s">
        <v>202</v>
      </c>
    </row>
    <row r="2" ht="15">
      <c r="I2" s="19" t="s">
        <v>203</v>
      </c>
    </row>
    <row r="3" ht="15">
      <c r="I3" s="19" t="s">
        <v>410</v>
      </c>
    </row>
    <row r="4" ht="15">
      <c r="I4" s="19" t="s">
        <v>204</v>
      </c>
    </row>
    <row r="5" ht="15">
      <c r="I5" s="19" t="s">
        <v>205</v>
      </c>
    </row>
    <row r="6" spans="1:13" ht="19.5" thickBot="1">
      <c r="A6" s="38" t="s">
        <v>206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4" t="s">
        <v>743</v>
      </c>
    </row>
    <row r="7" spans="1:14" s="16" customFormat="1" ht="42.75">
      <c r="A7" s="7" t="s">
        <v>207</v>
      </c>
      <c r="B7" s="8" t="s">
        <v>208</v>
      </c>
      <c r="C7" s="8" t="s">
        <v>411</v>
      </c>
      <c r="D7" s="8" t="s">
        <v>209</v>
      </c>
      <c r="E7" s="8" t="s">
        <v>417</v>
      </c>
      <c r="F7" s="8" t="s">
        <v>210</v>
      </c>
      <c r="G7" s="8" t="s">
        <v>211</v>
      </c>
      <c r="H7" s="8" t="s">
        <v>212</v>
      </c>
      <c r="I7" s="8" t="s">
        <v>418</v>
      </c>
      <c r="J7" s="8" t="s">
        <v>213</v>
      </c>
      <c r="K7" s="8" t="s">
        <v>214</v>
      </c>
      <c r="L7" s="8" t="s">
        <v>215</v>
      </c>
      <c r="M7" s="9" t="s">
        <v>216</v>
      </c>
      <c r="N7" s="15"/>
    </row>
    <row r="8" spans="1:13" ht="15.75" thickBot="1">
      <c r="A8" s="10">
        <v>1</v>
      </c>
      <c r="B8" s="11">
        <f>1+A8</f>
        <v>2</v>
      </c>
      <c r="C8" s="11">
        <f aca="true" t="shared" si="0" ref="C8:M8">1+B8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 t="shared" si="0"/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22">
        <f t="shared" si="0"/>
        <v>13</v>
      </c>
    </row>
    <row r="9" spans="1:13" ht="15.75" thickTop="1">
      <c r="A9" s="5">
        <v>1</v>
      </c>
      <c r="B9" s="6" t="s">
        <v>217</v>
      </c>
      <c r="C9" s="6" t="s">
        <v>218</v>
      </c>
      <c r="D9" s="6" t="s">
        <v>219</v>
      </c>
      <c r="E9" s="6" t="s">
        <v>218</v>
      </c>
      <c r="F9" s="6">
        <v>41000</v>
      </c>
      <c r="G9" s="6">
        <v>7165439</v>
      </c>
      <c r="H9" s="6">
        <v>101039041</v>
      </c>
      <c r="I9" s="6" t="s">
        <v>20</v>
      </c>
      <c r="J9" s="6" t="s">
        <v>8</v>
      </c>
      <c r="K9" s="6" t="s">
        <v>220</v>
      </c>
      <c r="L9" s="6"/>
      <c r="M9" s="12"/>
    </row>
    <row r="10" spans="1:13" ht="15">
      <c r="A10" s="1">
        <f>1+A9</f>
        <v>2</v>
      </c>
      <c r="B10" s="2" t="s">
        <v>221</v>
      </c>
      <c r="C10" s="2" t="s">
        <v>222</v>
      </c>
      <c r="D10" s="2" t="s">
        <v>223</v>
      </c>
      <c r="E10" s="2" t="s">
        <v>222</v>
      </c>
      <c r="F10" s="2">
        <v>3600</v>
      </c>
      <c r="G10" s="2">
        <v>7115911</v>
      </c>
      <c r="H10" s="2">
        <v>102015394</v>
      </c>
      <c r="I10" s="2" t="s">
        <v>21</v>
      </c>
      <c r="J10" s="2" t="s">
        <v>22</v>
      </c>
      <c r="K10" s="2" t="s">
        <v>220</v>
      </c>
      <c r="L10" s="2"/>
      <c r="M10" s="3"/>
    </row>
    <row r="11" spans="1:13" ht="15">
      <c r="A11" s="1">
        <f aca="true" t="shared" si="1" ref="A11:A74">1+A10</f>
        <v>3</v>
      </c>
      <c r="B11" s="2" t="s">
        <v>224</v>
      </c>
      <c r="C11" s="2" t="s">
        <v>225</v>
      </c>
      <c r="D11" s="2" t="s">
        <v>226</v>
      </c>
      <c r="E11" s="2" t="s">
        <v>225</v>
      </c>
      <c r="F11" s="2">
        <v>3811</v>
      </c>
      <c r="G11" s="2">
        <v>8032874</v>
      </c>
      <c r="H11" s="2">
        <v>101443745</v>
      </c>
      <c r="I11" s="2" t="s">
        <v>37</v>
      </c>
      <c r="J11" s="2" t="s">
        <v>30</v>
      </c>
      <c r="K11" s="2" t="s">
        <v>220</v>
      </c>
      <c r="L11" s="2"/>
      <c r="M11" s="3"/>
    </row>
    <row r="12" spans="1:13" ht="15">
      <c r="A12" s="1">
        <f t="shared" si="1"/>
        <v>4</v>
      </c>
      <c r="B12" s="2" t="s">
        <v>227</v>
      </c>
      <c r="C12" s="2" t="s">
        <v>228</v>
      </c>
      <c r="D12" s="2" t="s">
        <v>412</v>
      </c>
      <c r="E12" s="2" t="s">
        <v>228</v>
      </c>
      <c r="F12" s="2"/>
      <c r="G12" s="2">
        <v>8037043</v>
      </c>
      <c r="H12" s="2">
        <v>100507141</v>
      </c>
      <c r="I12" s="2" t="s">
        <v>38</v>
      </c>
      <c r="J12" s="2" t="s">
        <v>31</v>
      </c>
      <c r="K12" s="2" t="s">
        <v>220</v>
      </c>
      <c r="L12" s="2"/>
      <c r="M12" s="3"/>
    </row>
    <row r="13" spans="1:13" ht="15">
      <c r="A13" s="1">
        <f t="shared" si="1"/>
        <v>5</v>
      </c>
      <c r="B13" s="2" t="s">
        <v>229</v>
      </c>
      <c r="C13" s="2" t="s">
        <v>230</v>
      </c>
      <c r="D13" s="2" t="s">
        <v>231</v>
      </c>
      <c r="E13" s="2" t="s">
        <v>230</v>
      </c>
      <c r="F13" s="2">
        <v>3600</v>
      </c>
      <c r="G13" s="2">
        <v>7208324</v>
      </c>
      <c r="H13" s="2">
        <v>100630696</v>
      </c>
      <c r="I13" s="2" t="s">
        <v>39</v>
      </c>
      <c r="J13" s="2" t="s">
        <v>32</v>
      </c>
      <c r="K13" s="2" t="s">
        <v>220</v>
      </c>
      <c r="L13" s="2"/>
      <c r="M13" s="3"/>
    </row>
    <row r="14" spans="1:13" ht="15">
      <c r="A14" s="1">
        <f t="shared" si="1"/>
        <v>6</v>
      </c>
      <c r="B14" s="2" t="s">
        <v>380</v>
      </c>
      <c r="C14" s="2" t="s">
        <v>381</v>
      </c>
      <c r="D14" s="2" t="s">
        <v>232</v>
      </c>
      <c r="E14" s="2" t="s">
        <v>381</v>
      </c>
      <c r="F14" s="2">
        <v>3600</v>
      </c>
      <c r="G14" s="2">
        <v>7168683</v>
      </c>
      <c r="H14" s="2">
        <v>10081235</v>
      </c>
      <c r="I14" s="2" t="s">
        <v>40</v>
      </c>
      <c r="J14" s="2" t="s">
        <v>33</v>
      </c>
      <c r="K14" s="2" t="s">
        <v>220</v>
      </c>
      <c r="L14" s="2"/>
      <c r="M14" s="3"/>
    </row>
    <row r="15" spans="1:13" ht="15">
      <c r="A15" s="1">
        <f t="shared" si="1"/>
        <v>7</v>
      </c>
      <c r="B15" s="2" t="s">
        <v>382</v>
      </c>
      <c r="C15" s="2" t="s">
        <v>233</v>
      </c>
      <c r="D15" s="2" t="s">
        <v>403</v>
      </c>
      <c r="E15" s="2" t="s">
        <v>233</v>
      </c>
      <c r="F15" s="2"/>
      <c r="G15" s="2">
        <v>7160763</v>
      </c>
      <c r="H15" s="2">
        <v>101174845</v>
      </c>
      <c r="I15" s="2" t="s">
        <v>41</v>
      </c>
      <c r="J15" s="2" t="s">
        <v>34</v>
      </c>
      <c r="K15" s="2" t="s">
        <v>220</v>
      </c>
      <c r="L15" s="2"/>
      <c r="M15" s="3"/>
    </row>
    <row r="16" spans="1:13" ht="15">
      <c r="A16" s="1">
        <f t="shared" si="1"/>
        <v>8</v>
      </c>
      <c r="B16" s="2" t="s">
        <v>234</v>
      </c>
      <c r="C16" s="2" t="s">
        <v>235</v>
      </c>
      <c r="D16" s="2" t="s">
        <v>404</v>
      </c>
      <c r="E16" s="2" t="s">
        <v>235</v>
      </c>
      <c r="F16" s="2">
        <v>4211</v>
      </c>
      <c r="G16" s="2">
        <v>20158174</v>
      </c>
      <c r="H16" s="2">
        <v>104431717</v>
      </c>
      <c r="I16" s="2" t="s">
        <v>42</v>
      </c>
      <c r="J16" s="2" t="s">
        <v>34</v>
      </c>
      <c r="K16" s="2" t="s">
        <v>220</v>
      </c>
      <c r="L16" s="2"/>
      <c r="M16" s="3"/>
    </row>
    <row r="17" spans="1:13" ht="15">
      <c r="A17" s="1">
        <f t="shared" si="1"/>
        <v>9</v>
      </c>
      <c r="B17" s="2" t="s">
        <v>236</v>
      </c>
      <c r="C17" s="2" t="s">
        <v>402</v>
      </c>
      <c r="D17" s="2" t="s">
        <v>237</v>
      </c>
      <c r="E17" s="2" t="s">
        <v>402</v>
      </c>
      <c r="F17" s="2">
        <v>7111</v>
      </c>
      <c r="G17" s="2">
        <v>17040685</v>
      </c>
      <c r="H17" s="2">
        <v>10087685</v>
      </c>
      <c r="I17" s="2" t="s">
        <v>43</v>
      </c>
      <c r="J17" s="2" t="s">
        <v>34</v>
      </c>
      <c r="K17" s="2" t="s">
        <v>220</v>
      </c>
      <c r="L17" s="2"/>
      <c r="M17" s="3"/>
    </row>
    <row r="18" spans="1:13" ht="15">
      <c r="A18" s="1">
        <f t="shared" si="1"/>
        <v>10</v>
      </c>
      <c r="B18" s="2" t="s">
        <v>238</v>
      </c>
      <c r="C18" s="2" t="s">
        <v>239</v>
      </c>
      <c r="D18" s="2" t="s">
        <v>405</v>
      </c>
      <c r="E18" s="2" t="s">
        <v>239</v>
      </c>
      <c r="F18" s="2">
        <v>3600</v>
      </c>
      <c r="G18" s="2">
        <v>7190891</v>
      </c>
      <c r="H18" s="2">
        <v>101772636</v>
      </c>
      <c r="I18" s="2" t="s">
        <v>44</v>
      </c>
      <c r="J18" s="2" t="s">
        <v>35</v>
      </c>
      <c r="K18" s="2" t="s">
        <v>220</v>
      </c>
      <c r="L18" s="2"/>
      <c r="M18" s="3"/>
    </row>
    <row r="19" spans="1:13" ht="15">
      <c r="A19" s="1">
        <f t="shared" si="1"/>
        <v>11</v>
      </c>
      <c r="B19" s="2" t="s">
        <v>240</v>
      </c>
      <c r="C19" s="2" t="s">
        <v>241</v>
      </c>
      <c r="D19" s="2" t="s">
        <v>242</v>
      </c>
      <c r="E19" s="2" t="s">
        <v>241</v>
      </c>
      <c r="F19" s="2"/>
      <c r="G19" s="2">
        <v>8041083</v>
      </c>
      <c r="H19" s="2">
        <v>100237118</v>
      </c>
      <c r="I19" s="2" t="s">
        <v>45</v>
      </c>
      <c r="J19" s="2" t="s">
        <v>36</v>
      </c>
      <c r="K19" s="2" t="s">
        <v>220</v>
      </c>
      <c r="L19" s="2"/>
      <c r="M19" s="3"/>
    </row>
    <row r="20" spans="1:13" ht="15">
      <c r="A20" s="1">
        <f t="shared" si="1"/>
        <v>12</v>
      </c>
      <c r="B20" s="2" t="s">
        <v>243</v>
      </c>
      <c r="C20" s="2" t="s">
        <v>244</v>
      </c>
      <c r="D20" s="2" t="s">
        <v>245</v>
      </c>
      <c r="E20" s="2" t="s">
        <v>244</v>
      </c>
      <c r="F20" s="2">
        <v>3600</v>
      </c>
      <c r="G20" s="2">
        <v>7183747</v>
      </c>
      <c r="H20" s="2">
        <v>100881883</v>
      </c>
      <c r="I20" s="2" t="s">
        <v>46</v>
      </c>
      <c r="J20" s="2" t="s">
        <v>47</v>
      </c>
      <c r="K20" s="2" t="s">
        <v>220</v>
      </c>
      <c r="L20" s="2"/>
      <c r="M20" s="3"/>
    </row>
    <row r="21" spans="1:13" ht="15">
      <c r="A21" s="1">
        <f t="shared" si="1"/>
        <v>13</v>
      </c>
      <c r="B21" s="2" t="s">
        <v>246</v>
      </c>
      <c r="C21" s="2" t="s">
        <v>247</v>
      </c>
      <c r="D21" s="2" t="s">
        <v>248</v>
      </c>
      <c r="E21" s="2" t="s">
        <v>247</v>
      </c>
      <c r="F21" s="2">
        <v>3600</v>
      </c>
      <c r="G21" s="2">
        <v>8081255</v>
      </c>
      <c r="H21" s="2">
        <v>100495492</v>
      </c>
      <c r="I21" s="2" t="s">
        <v>48</v>
      </c>
      <c r="J21" s="2" t="s">
        <v>49</v>
      </c>
      <c r="K21" s="2" t="s">
        <v>220</v>
      </c>
      <c r="L21" s="2"/>
      <c r="M21" s="3"/>
    </row>
    <row r="22" spans="1:13" ht="15">
      <c r="A22" s="1">
        <f t="shared" si="1"/>
        <v>14</v>
      </c>
      <c r="B22" s="2" t="s">
        <v>249</v>
      </c>
      <c r="C22" s="2" t="s">
        <v>250</v>
      </c>
      <c r="D22" s="2" t="s">
        <v>251</v>
      </c>
      <c r="E22" s="2" t="s">
        <v>250</v>
      </c>
      <c r="F22" s="2"/>
      <c r="G22" s="2">
        <v>7299974</v>
      </c>
      <c r="H22" s="2">
        <v>100610690</v>
      </c>
      <c r="I22" s="2" t="s">
        <v>50</v>
      </c>
      <c r="J22" s="2" t="s">
        <v>51</v>
      </c>
      <c r="K22" s="2" t="s">
        <v>220</v>
      </c>
      <c r="L22" s="2"/>
      <c r="M22" s="3"/>
    </row>
    <row r="23" spans="1:13" ht="15">
      <c r="A23" s="1">
        <f t="shared" si="1"/>
        <v>15</v>
      </c>
      <c r="B23" s="2" t="s">
        <v>252</v>
      </c>
      <c r="C23" s="2" t="s">
        <v>401</v>
      </c>
      <c r="D23" s="2" t="s">
        <v>253</v>
      </c>
      <c r="E23" s="2" t="s">
        <v>401</v>
      </c>
      <c r="F23" s="2"/>
      <c r="G23" s="2">
        <v>8010072</v>
      </c>
      <c r="H23" s="2">
        <v>100911224</v>
      </c>
      <c r="I23" s="2" t="s">
        <v>59</v>
      </c>
      <c r="J23" s="2" t="s">
        <v>60</v>
      </c>
      <c r="K23" s="2" t="s">
        <v>220</v>
      </c>
      <c r="L23" s="2"/>
      <c r="M23" s="3"/>
    </row>
    <row r="24" spans="1:13" ht="15">
      <c r="A24" s="1">
        <f t="shared" si="1"/>
        <v>16</v>
      </c>
      <c r="B24" s="2" t="s">
        <v>254</v>
      </c>
      <c r="C24" s="2" t="s">
        <v>383</v>
      </c>
      <c r="D24" s="2" t="s">
        <v>255</v>
      </c>
      <c r="E24" s="2" t="s">
        <v>383</v>
      </c>
      <c r="F24" s="2"/>
      <c r="G24" s="2">
        <v>7210426</v>
      </c>
      <c r="H24" s="2">
        <v>101977908</v>
      </c>
      <c r="I24" s="2" t="s">
        <v>61</v>
      </c>
      <c r="J24" s="2" t="s">
        <v>62</v>
      </c>
      <c r="K24" s="2" t="s">
        <v>220</v>
      </c>
      <c r="L24" s="2"/>
      <c r="M24" s="3"/>
    </row>
    <row r="25" spans="1:13" ht="15">
      <c r="A25" s="1">
        <f t="shared" si="1"/>
        <v>17</v>
      </c>
      <c r="B25" s="2" t="s">
        <v>256</v>
      </c>
      <c r="C25" s="2" t="s">
        <v>257</v>
      </c>
      <c r="D25" s="2" t="s">
        <v>258</v>
      </c>
      <c r="E25" s="2" t="s">
        <v>257</v>
      </c>
      <c r="F25" s="2"/>
      <c r="G25" s="2">
        <v>7100124</v>
      </c>
      <c r="H25" s="2">
        <v>10036524</v>
      </c>
      <c r="I25" s="2" t="s">
        <v>63</v>
      </c>
      <c r="J25" s="2" t="s">
        <v>62</v>
      </c>
      <c r="K25" s="2" t="s">
        <v>220</v>
      </c>
      <c r="L25" s="2"/>
      <c r="M25" s="3"/>
    </row>
    <row r="26" spans="1:13" ht="15">
      <c r="A26" s="1">
        <f t="shared" si="1"/>
        <v>18</v>
      </c>
      <c r="B26" s="2" t="s">
        <v>238</v>
      </c>
      <c r="C26" s="2" t="s">
        <v>259</v>
      </c>
      <c r="D26" s="2" t="s">
        <v>260</v>
      </c>
      <c r="E26" s="2" t="s">
        <v>259</v>
      </c>
      <c r="F26" s="2"/>
      <c r="G26" s="2">
        <v>6812180</v>
      </c>
      <c r="H26" s="2">
        <v>102143481</v>
      </c>
      <c r="I26" s="2" t="s">
        <v>64</v>
      </c>
      <c r="J26" s="2" t="s">
        <v>62</v>
      </c>
      <c r="K26" s="2" t="s">
        <v>220</v>
      </c>
      <c r="L26" s="2"/>
      <c r="M26" s="3"/>
    </row>
    <row r="27" spans="1:13" ht="15">
      <c r="A27" s="1">
        <f t="shared" si="1"/>
        <v>19</v>
      </c>
      <c r="B27" s="2" t="s">
        <v>238</v>
      </c>
      <c r="C27" s="2" t="s">
        <v>261</v>
      </c>
      <c r="D27" s="2" t="s">
        <v>406</v>
      </c>
      <c r="E27" s="2" t="s">
        <v>261</v>
      </c>
      <c r="F27" s="2"/>
      <c r="G27" s="2">
        <v>8234779</v>
      </c>
      <c r="H27" s="2">
        <v>100791615</v>
      </c>
      <c r="I27" s="2" t="s">
        <v>65</v>
      </c>
      <c r="J27" s="2" t="s">
        <v>66</v>
      </c>
      <c r="K27" s="2" t="s">
        <v>220</v>
      </c>
      <c r="L27" s="2"/>
      <c r="M27" s="3"/>
    </row>
    <row r="28" spans="1:13" ht="15">
      <c r="A28" s="1">
        <f t="shared" si="1"/>
        <v>20</v>
      </c>
      <c r="B28" s="2" t="s">
        <v>262</v>
      </c>
      <c r="C28" s="2" t="s">
        <v>384</v>
      </c>
      <c r="D28" s="2" t="s">
        <v>263</v>
      </c>
      <c r="E28" s="2" t="s">
        <v>384</v>
      </c>
      <c r="F28" s="2"/>
      <c r="G28" s="2">
        <v>7211856</v>
      </c>
      <c r="H28" s="2">
        <v>100667004</v>
      </c>
      <c r="I28" s="2" t="s">
        <v>67</v>
      </c>
      <c r="J28" s="2" t="s">
        <v>66</v>
      </c>
      <c r="K28" s="2" t="s">
        <v>220</v>
      </c>
      <c r="L28" s="2"/>
      <c r="M28" s="3"/>
    </row>
    <row r="29" spans="1:13" ht="15">
      <c r="A29" s="1">
        <f t="shared" si="1"/>
        <v>21</v>
      </c>
      <c r="B29" s="2" t="s">
        <v>264</v>
      </c>
      <c r="C29" s="2" t="s">
        <v>265</v>
      </c>
      <c r="D29" s="2" t="s">
        <v>266</v>
      </c>
      <c r="E29" s="2" t="s">
        <v>265</v>
      </c>
      <c r="F29" s="2"/>
      <c r="G29" s="2">
        <v>7136277</v>
      </c>
      <c r="H29" s="2">
        <v>100070077</v>
      </c>
      <c r="I29" s="2" t="s">
        <v>68</v>
      </c>
      <c r="J29" s="2" t="s">
        <v>66</v>
      </c>
      <c r="K29" s="2" t="s">
        <v>220</v>
      </c>
      <c r="L29" s="2"/>
      <c r="M29" s="3"/>
    </row>
    <row r="30" spans="1:13" ht="15">
      <c r="A30" s="1">
        <f t="shared" si="1"/>
        <v>22</v>
      </c>
      <c r="B30" s="2" t="s">
        <v>240</v>
      </c>
      <c r="C30" s="2" t="s">
        <v>267</v>
      </c>
      <c r="D30" s="2" t="s">
        <v>268</v>
      </c>
      <c r="E30" s="2" t="s">
        <v>267</v>
      </c>
      <c r="F30" s="2"/>
      <c r="G30" s="2">
        <v>17223810</v>
      </c>
      <c r="H30" s="2">
        <v>100438433</v>
      </c>
      <c r="I30" s="2" t="s">
        <v>69</v>
      </c>
      <c r="J30" s="2" t="s">
        <v>70</v>
      </c>
      <c r="K30" s="2" t="s">
        <v>220</v>
      </c>
      <c r="L30" s="2"/>
      <c r="M30" s="3"/>
    </row>
    <row r="31" spans="1:13" ht="15">
      <c r="A31" s="1">
        <f t="shared" si="1"/>
        <v>23</v>
      </c>
      <c r="B31" s="2" t="s">
        <v>269</v>
      </c>
      <c r="C31" s="2" t="s">
        <v>270</v>
      </c>
      <c r="D31" s="2" t="s">
        <v>271</v>
      </c>
      <c r="E31" s="2" t="s">
        <v>270</v>
      </c>
      <c r="F31" s="2"/>
      <c r="G31" s="2">
        <v>8099545</v>
      </c>
      <c r="H31" s="2">
        <v>101341282</v>
      </c>
      <c r="I31" s="2" t="s">
        <v>71</v>
      </c>
      <c r="J31" s="2" t="s">
        <v>70</v>
      </c>
      <c r="K31" s="2" t="s">
        <v>220</v>
      </c>
      <c r="L31" s="2"/>
      <c r="M31" s="3"/>
    </row>
    <row r="32" spans="1:13" ht="15">
      <c r="A32" s="1">
        <f t="shared" si="1"/>
        <v>24</v>
      </c>
      <c r="B32" s="2" t="s">
        <v>238</v>
      </c>
      <c r="C32" s="2" t="s">
        <v>272</v>
      </c>
      <c r="D32" s="2" t="s">
        <v>273</v>
      </c>
      <c r="E32" s="2" t="s">
        <v>272</v>
      </c>
      <c r="F32" s="2"/>
      <c r="G32" s="2">
        <v>7183372</v>
      </c>
      <c r="H32" s="2">
        <v>101328084</v>
      </c>
      <c r="I32" s="2" t="s">
        <v>72</v>
      </c>
      <c r="J32" s="2" t="s">
        <v>73</v>
      </c>
      <c r="K32" s="2" t="s">
        <v>220</v>
      </c>
      <c r="L32" s="2"/>
      <c r="M32" s="3"/>
    </row>
    <row r="33" spans="1:13" ht="15">
      <c r="A33" s="1">
        <f t="shared" si="1"/>
        <v>25</v>
      </c>
      <c r="B33" s="2" t="s">
        <v>274</v>
      </c>
      <c r="C33" s="2" t="s">
        <v>275</v>
      </c>
      <c r="D33" s="2" t="s">
        <v>276</v>
      </c>
      <c r="E33" s="2" t="s">
        <v>275</v>
      </c>
      <c r="F33" s="2"/>
      <c r="G33" s="2">
        <v>7180101</v>
      </c>
      <c r="H33" s="2">
        <v>100948572</v>
      </c>
      <c r="I33" s="2" t="s">
        <v>74</v>
      </c>
      <c r="J33" s="2" t="s">
        <v>73</v>
      </c>
      <c r="K33" s="2" t="s">
        <v>220</v>
      </c>
      <c r="L33" s="2"/>
      <c r="M33" s="3"/>
    </row>
    <row r="34" spans="1:14" s="17" customFormat="1" ht="15">
      <c r="A34" s="1">
        <f t="shared" si="1"/>
        <v>26</v>
      </c>
      <c r="B34" s="2" t="s">
        <v>386</v>
      </c>
      <c r="C34" s="2" t="s">
        <v>385</v>
      </c>
      <c r="D34" s="2" t="s">
        <v>277</v>
      </c>
      <c r="E34" s="2" t="s">
        <v>385</v>
      </c>
      <c r="F34" s="2"/>
      <c r="G34" s="2">
        <v>20066431</v>
      </c>
      <c r="H34" s="2">
        <v>104010485</v>
      </c>
      <c r="I34" s="2" t="s">
        <v>75</v>
      </c>
      <c r="J34" s="2" t="s">
        <v>76</v>
      </c>
      <c r="K34" s="2" t="s">
        <v>278</v>
      </c>
      <c r="L34" s="2"/>
      <c r="M34" s="3"/>
      <c r="N34" s="14"/>
    </row>
    <row r="35" spans="1:13" ht="15">
      <c r="A35" s="1">
        <f t="shared" si="1"/>
        <v>27</v>
      </c>
      <c r="B35" s="2" t="s">
        <v>238</v>
      </c>
      <c r="C35" s="2" t="s">
        <v>279</v>
      </c>
      <c r="D35" s="2" t="s">
        <v>280</v>
      </c>
      <c r="E35" s="2" t="s">
        <v>279</v>
      </c>
      <c r="F35" s="2"/>
      <c r="G35" s="2">
        <v>17224247</v>
      </c>
      <c r="H35" s="2">
        <v>100924001</v>
      </c>
      <c r="I35" s="2" t="s">
        <v>77</v>
      </c>
      <c r="J35" s="2" t="s">
        <v>76</v>
      </c>
      <c r="K35" s="2" t="s">
        <v>220</v>
      </c>
      <c r="L35" s="2"/>
      <c r="M35" s="3"/>
    </row>
    <row r="36" spans="1:14" s="18" customFormat="1" ht="15">
      <c r="A36" s="1">
        <f t="shared" si="1"/>
        <v>28</v>
      </c>
      <c r="B36" s="2" t="s">
        <v>281</v>
      </c>
      <c r="C36" s="2" t="s">
        <v>282</v>
      </c>
      <c r="D36" s="2" t="s">
        <v>283</v>
      </c>
      <c r="E36" s="2" t="s">
        <v>282</v>
      </c>
      <c r="F36" s="2"/>
      <c r="G36" s="2">
        <v>7194129</v>
      </c>
      <c r="H36" s="2">
        <v>100788008</v>
      </c>
      <c r="I36" s="2" t="s">
        <v>78</v>
      </c>
      <c r="J36" s="2" t="s">
        <v>76</v>
      </c>
      <c r="K36" s="2" t="s">
        <v>220</v>
      </c>
      <c r="L36" s="2"/>
      <c r="M36" s="3"/>
      <c r="N36" s="14"/>
    </row>
    <row r="37" spans="1:13" ht="15">
      <c r="A37" s="1">
        <f t="shared" si="1"/>
        <v>29</v>
      </c>
      <c r="B37" s="2" t="s">
        <v>284</v>
      </c>
      <c r="C37" s="2" t="s">
        <v>285</v>
      </c>
      <c r="D37" s="2" t="s">
        <v>286</v>
      </c>
      <c r="E37" s="2" t="s">
        <v>285</v>
      </c>
      <c r="F37" s="2"/>
      <c r="G37" s="2">
        <v>7258160</v>
      </c>
      <c r="H37" s="2">
        <v>100600220</v>
      </c>
      <c r="I37" s="2" t="s">
        <v>79</v>
      </c>
      <c r="J37" s="2" t="s">
        <v>76</v>
      </c>
      <c r="K37" s="2" t="s">
        <v>220</v>
      </c>
      <c r="L37" s="2"/>
      <c r="M37" s="3"/>
    </row>
    <row r="38" spans="1:13" ht="15">
      <c r="A38" s="1">
        <f t="shared" si="1"/>
        <v>30</v>
      </c>
      <c r="B38" s="2" t="s">
        <v>287</v>
      </c>
      <c r="C38" s="2" t="s">
        <v>288</v>
      </c>
      <c r="D38" s="2" t="s">
        <v>289</v>
      </c>
      <c r="E38" s="2" t="s">
        <v>290</v>
      </c>
      <c r="F38" s="2"/>
      <c r="G38" s="2">
        <v>17006312</v>
      </c>
      <c r="H38" s="2">
        <v>100539058</v>
      </c>
      <c r="I38" s="2" t="s">
        <v>80</v>
      </c>
      <c r="J38" s="2" t="s">
        <v>81</v>
      </c>
      <c r="K38" s="2" t="s">
        <v>220</v>
      </c>
      <c r="L38" s="2"/>
      <c r="M38" s="3"/>
    </row>
    <row r="39" spans="1:13" ht="15">
      <c r="A39" s="1">
        <f t="shared" si="1"/>
        <v>31</v>
      </c>
      <c r="B39" s="2" t="s">
        <v>238</v>
      </c>
      <c r="C39" s="2" t="s">
        <v>291</v>
      </c>
      <c r="D39" s="2" t="s">
        <v>292</v>
      </c>
      <c r="E39" s="2" t="s">
        <v>291</v>
      </c>
      <c r="F39" s="2"/>
      <c r="G39" s="2">
        <v>7167610</v>
      </c>
      <c r="H39" s="2">
        <v>101108292</v>
      </c>
      <c r="I39" s="2" t="s">
        <v>82</v>
      </c>
      <c r="J39" s="2" t="s">
        <v>81</v>
      </c>
      <c r="K39" s="2" t="s">
        <v>220</v>
      </c>
      <c r="L39" s="2"/>
      <c r="M39" s="3"/>
    </row>
    <row r="40" spans="1:13" ht="15">
      <c r="A40" s="1">
        <f t="shared" si="1"/>
        <v>32</v>
      </c>
      <c r="B40" s="2" t="s">
        <v>238</v>
      </c>
      <c r="C40" s="2" t="s">
        <v>290</v>
      </c>
      <c r="D40" s="2" t="s">
        <v>293</v>
      </c>
      <c r="E40" s="2" t="s">
        <v>290</v>
      </c>
      <c r="F40" s="2"/>
      <c r="G40" s="2">
        <v>7204752</v>
      </c>
      <c r="H40" s="2">
        <v>100524193</v>
      </c>
      <c r="I40" s="2" t="s">
        <v>83</v>
      </c>
      <c r="J40" s="2" t="s">
        <v>81</v>
      </c>
      <c r="K40" s="2" t="s">
        <v>220</v>
      </c>
      <c r="L40" s="2"/>
      <c r="M40" s="3"/>
    </row>
    <row r="41" spans="1:13" ht="15">
      <c r="A41" s="1">
        <f t="shared" si="1"/>
        <v>33</v>
      </c>
      <c r="B41" s="2" t="s">
        <v>238</v>
      </c>
      <c r="C41" s="2" t="s">
        <v>294</v>
      </c>
      <c r="D41" s="2" t="s">
        <v>295</v>
      </c>
      <c r="E41" s="2" t="s">
        <v>294</v>
      </c>
      <c r="F41" s="2"/>
      <c r="G41" s="2">
        <v>7183453</v>
      </c>
      <c r="H41" s="2">
        <v>100567394</v>
      </c>
      <c r="I41" s="2" t="s">
        <v>84</v>
      </c>
      <c r="J41" s="2" t="s">
        <v>81</v>
      </c>
      <c r="K41" s="2" t="s">
        <v>220</v>
      </c>
      <c r="L41" s="2"/>
      <c r="M41" s="3"/>
    </row>
    <row r="42" spans="1:13" ht="15">
      <c r="A42" s="1">
        <f t="shared" si="1"/>
        <v>34</v>
      </c>
      <c r="B42" s="2" t="s">
        <v>296</v>
      </c>
      <c r="C42" s="2" t="s">
        <v>297</v>
      </c>
      <c r="D42" s="2" t="s">
        <v>298</v>
      </c>
      <c r="E42" s="2" t="s">
        <v>297</v>
      </c>
      <c r="F42" s="2"/>
      <c r="G42" s="2">
        <v>8139679</v>
      </c>
      <c r="H42" s="2">
        <v>101101238</v>
      </c>
      <c r="I42" s="2" t="s">
        <v>99</v>
      </c>
      <c r="J42" s="2" t="s">
        <v>100</v>
      </c>
      <c r="K42" s="2" t="s">
        <v>220</v>
      </c>
      <c r="L42" s="2"/>
      <c r="M42" s="3"/>
    </row>
    <row r="43" spans="1:13" ht="15">
      <c r="A43" s="1">
        <f t="shared" si="1"/>
        <v>35</v>
      </c>
      <c r="B43" s="2" t="s">
        <v>240</v>
      </c>
      <c r="C43" s="2" t="s">
        <v>299</v>
      </c>
      <c r="D43" s="2" t="s">
        <v>407</v>
      </c>
      <c r="E43" s="2" t="s">
        <v>299</v>
      </c>
      <c r="F43" s="2"/>
      <c r="G43" s="2">
        <v>8065185</v>
      </c>
      <c r="H43" s="2">
        <v>100838486</v>
      </c>
      <c r="I43" s="2" t="s">
        <v>101</v>
      </c>
      <c r="J43" s="2" t="s">
        <v>102</v>
      </c>
      <c r="K43" s="2" t="s">
        <v>220</v>
      </c>
      <c r="L43" s="2"/>
      <c r="M43" s="3"/>
    </row>
    <row r="44" spans="1:14" s="18" customFormat="1" ht="15">
      <c r="A44" s="1">
        <f t="shared" si="1"/>
        <v>36</v>
      </c>
      <c r="B44" s="2" t="s">
        <v>300</v>
      </c>
      <c r="C44" s="2" t="s">
        <v>301</v>
      </c>
      <c r="D44" s="2" t="s">
        <v>302</v>
      </c>
      <c r="E44" s="2" t="s">
        <v>301</v>
      </c>
      <c r="F44" s="2"/>
      <c r="G44" s="2">
        <v>7263775</v>
      </c>
      <c r="H44" s="2">
        <v>10776933</v>
      </c>
      <c r="I44" s="2" t="s">
        <v>103</v>
      </c>
      <c r="J44" s="2" t="s">
        <v>102</v>
      </c>
      <c r="K44" s="2" t="s">
        <v>220</v>
      </c>
      <c r="L44" s="2"/>
      <c r="M44" s="3"/>
      <c r="N44" s="14"/>
    </row>
    <row r="45" spans="1:14" s="18" customFormat="1" ht="15">
      <c r="A45" s="1">
        <f t="shared" si="1"/>
        <v>37</v>
      </c>
      <c r="B45" s="2" t="s">
        <v>303</v>
      </c>
      <c r="C45" s="2" t="s">
        <v>304</v>
      </c>
      <c r="D45" s="2" t="s">
        <v>408</v>
      </c>
      <c r="E45" s="2" t="s">
        <v>304</v>
      </c>
      <c r="F45" s="2"/>
      <c r="G45" s="2">
        <v>8069921</v>
      </c>
      <c r="H45" s="2">
        <v>101981142</v>
      </c>
      <c r="I45" s="2" t="s">
        <v>104</v>
      </c>
      <c r="J45" s="2" t="s">
        <v>105</v>
      </c>
      <c r="K45" s="2" t="s">
        <v>220</v>
      </c>
      <c r="L45" s="2"/>
      <c r="M45" s="3"/>
      <c r="N45" s="14"/>
    </row>
    <row r="46" spans="1:14" s="18" customFormat="1" ht="15">
      <c r="A46" s="1">
        <f t="shared" si="1"/>
        <v>38</v>
      </c>
      <c r="B46" s="2" t="s">
        <v>240</v>
      </c>
      <c r="C46" s="2" t="s">
        <v>305</v>
      </c>
      <c r="D46" s="2" t="s">
        <v>409</v>
      </c>
      <c r="E46" s="2" t="s">
        <v>305</v>
      </c>
      <c r="F46" s="2"/>
      <c r="G46" s="2">
        <v>7131518</v>
      </c>
      <c r="H46" s="2">
        <v>100385085</v>
      </c>
      <c r="I46" s="2" t="s">
        <v>117</v>
      </c>
      <c r="J46" s="2" t="s">
        <v>113</v>
      </c>
      <c r="K46" s="2" t="s">
        <v>220</v>
      </c>
      <c r="L46" s="2"/>
      <c r="M46" s="3"/>
      <c r="N46" s="14"/>
    </row>
    <row r="47" spans="1:14" s="18" customFormat="1" ht="15">
      <c r="A47" s="1">
        <f t="shared" si="1"/>
        <v>39</v>
      </c>
      <c r="B47" s="2" t="s">
        <v>306</v>
      </c>
      <c r="C47" s="2" t="s">
        <v>307</v>
      </c>
      <c r="D47" s="2" t="s">
        <v>400</v>
      </c>
      <c r="E47" s="2" t="s">
        <v>307</v>
      </c>
      <c r="F47" s="2"/>
      <c r="G47" s="2">
        <v>7154780</v>
      </c>
      <c r="H47" s="2">
        <v>101306946</v>
      </c>
      <c r="I47" s="2" t="s">
        <v>114</v>
      </c>
      <c r="J47" s="2" t="s">
        <v>115</v>
      </c>
      <c r="K47" s="2" t="s">
        <v>220</v>
      </c>
      <c r="L47" s="2"/>
      <c r="M47" s="3"/>
      <c r="N47" s="14"/>
    </row>
    <row r="48" spans="1:13" ht="15">
      <c r="A48" s="1">
        <f t="shared" si="1"/>
        <v>40</v>
      </c>
      <c r="B48" s="2" t="s">
        <v>240</v>
      </c>
      <c r="C48" s="2" t="s">
        <v>308</v>
      </c>
      <c r="D48" s="2" t="s">
        <v>309</v>
      </c>
      <c r="E48" s="2" t="s">
        <v>308</v>
      </c>
      <c r="F48" s="2"/>
      <c r="G48" s="2">
        <v>8584885</v>
      </c>
      <c r="H48" s="2">
        <v>101437361</v>
      </c>
      <c r="I48" s="2" t="s">
        <v>116</v>
      </c>
      <c r="J48" s="2" t="s">
        <v>113</v>
      </c>
      <c r="K48" s="2" t="s">
        <v>220</v>
      </c>
      <c r="L48" s="2"/>
      <c r="M48" s="3"/>
    </row>
    <row r="49" spans="1:13" ht="15">
      <c r="A49" s="1">
        <f t="shared" si="1"/>
        <v>41</v>
      </c>
      <c r="B49" s="2" t="s">
        <v>310</v>
      </c>
      <c r="C49" s="2" t="s">
        <v>387</v>
      </c>
      <c r="D49" s="2" t="s">
        <v>311</v>
      </c>
      <c r="E49" s="2" t="s">
        <v>387</v>
      </c>
      <c r="F49" s="2"/>
      <c r="G49" s="2">
        <v>20104376</v>
      </c>
      <c r="H49" s="2">
        <v>104200689</v>
      </c>
      <c r="I49" s="2" t="s">
        <v>129</v>
      </c>
      <c r="J49" s="2" t="s">
        <v>130</v>
      </c>
      <c r="K49" s="2" t="s">
        <v>220</v>
      </c>
      <c r="L49" s="2"/>
      <c r="M49" s="3"/>
    </row>
    <row r="50" spans="1:13" ht="15">
      <c r="A50" s="1">
        <f t="shared" si="1"/>
        <v>42</v>
      </c>
      <c r="B50" s="2" t="s">
        <v>312</v>
      </c>
      <c r="C50" s="2" t="s">
        <v>313</v>
      </c>
      <c r="D50" s="2" t="s">
        <v>314</v>
      </c>
      <c r="E50" s="2" t="s">
        <v>313</v>
      </c>
      <c r="F50" s="2"/>
      <c r="G50" s="2">
        <v>17442350</v>
      </c>
      <c r="H50" s="2">
        <v>100952421</v>
      </c>
      <c r="I50" s="2" t="s">
        <v>131</v>
      </c>
      <c r="J50" s="2" t="s">
        <v>132</v>
      </c>
      <c r="K50" s="2" t="s">
        <v>220</v>
      </c>
      <c r="L50" s="2"/>
      <c r="M50" s="3"/>
    </row>
    <row r="51" spans="1:13" ht="15">
      <c r="A51" s="1">
        <f t="shared" si="1"/>
        <v>43</v>
      </c>
      <c r="B51" s="2" t="s">
        <v>315</v>
      </c>
      <c r="C51" s="2" t="s">
        <v>316</v>
      </c>
      <c r="D51" s="2" t="s">
        <v>413</v>
      </c>
      <c r="E51" s="2" t="s">
        <v>316</v>
      </c>
      <c r="F51" s="2"/>
      <c r="G51" s="2">
        <v>7192819</v>
      </c>
      <c r="H51" s="2">
        <v>101884856</v>
      </c>
      <c r="I51" s="2" t="s">
        <v>133</v>
      </c>
      <c r="J51" s="2" t="s">
        <v>132</v>
      </c>
      <c r="K51" s="2" t="s">
        <v>220</v>
      </c>
      <c r="L51" s="2"/>
      <c r="M51" s="3"/>
    </row>
    <row r="52" spans="1:13" ht="15">
      <c r="A52" s="1">
        <f t="shared" si="1"/>
        <v>44</v>
      </c>
      <c r="B52" s="2" t="s">
        <v>317</v>
      </c>
      <c r="C52" s="2" t="s">
        <v>318</v>
      </c>
      <c r="D52" s="2" t="s">
        <v>414</v>
      </c>
      <c r="E52" s="2" t="s">
        <v>318</v>
      </c>
      <c r="F52" s="2"/>
      <c r="G52" s="2">
        <v>8658595</v>
      </c>
      <c r="H52" s="2">
        <v>101454977</v>
      </c>
      <c r="I52" s="2" t="s">
        <v>134</v>
      </c>
      <c r="J52" s="2" t="s">
        <v>135</v>
      </c>
      <c r="K52" s="2" t="s">
        <v>278</v>
      </c>
      <c r="L52" s="2"/>
      <c r="M52" s="3"/>
    </row>
    <row r="53" spans="1:13" ht="15">
      <c r="A53" s="1">
        <f t="shared" si="1"/>
        <v>45</v>
      </c>
      <c r="B53" s="2" t="s">
        <v>319</v>
      </c>
      <c r="C53" s="2" t="s">
        <v>320</v>
      </c>
      <c r="D53" s="2" t="s">
        <v>321</v>
      </c>
      <c r="E53" s="2" t="s">
        <v>320</v>
      </c>
      <c r="F53" s="2"/>
      <c r="G53" s="2">
        <v>7357362</v>
      </c>
      <c r="H53" s="2">
        <v>100981084</v>
      </c>
      <c r="I53" s="2" t="s">
        <v>136</v>
      </c>
      <c r="J53" s="2" t="s">
        <v>137</v>
      </c>
      <c r="K53" s="2" t="s">
        <v>220</v>
      </c>
      <c r="L53" s="2"/>
      <c r="M53" s="3"/>
    </row>
    <row r="54" spans="1:13" ht="15">
      <c r="A54" s="1">
        <f t="shared" si="1"/>
        <v>46</v>
      </c>
      <c r="B54" s="2" t="s">
        <v>389</v>
      </c>
      <c r="C54" s="2" t="s">
        <v>388</v>
      </c>
      <c r="D54" s="2" t="s">
        <v>322</v>
      </c>
      <c r="E54" s="2" t="s">
        <v>388</v>
      </c>
      <c r="F54" s="2"/>
      <c r="G54" s="2">
        <v>8154929</v>
      </c>
      <c r="H54" s="2">
        <v>100928019</v>
      </c>
      <c r="I54" s="2" t="s">
        <v>138</v>
      </c>
      <c r="J54" s="2" t="s">
        <v>137</v>
      </c>
      <c r="K54" s="2" t="s">
        <v>220</v>
      </c>
      <c r="L54" s="2"/>
      <c r="M54" s="3"/>
    </row>
    <row r="55" spans="1:13" ht="15">
      <c r="A55" s="1">
        <f t="shared" si="1"/>
        <v>47</v>
      </c>
      <c r="B55" s="2" t="s">
        <v>390</v>
      </c>
      <c r="C55" s="2" t="s">
        <v>391</v>
      </c>
      <c r="D55" s="2" t="s">
        <v>392</v>
      </c>
      <c r="E55" s="2" t="s">
        <v>391</v>
      </c>
      <c r="F55" s="2"/>
      <c r="G55" s="2">
        <v>7176872</v>
      </c>
      <c r="H55" s="2">
        <v>101274752</v>
      </c>
      <c r="I55" s="2" t="s">
        <v>139</v>
      </c>
      <c r="J55" s="2" t="s">
        <v>137</v>
      </c>
      <c r="K55" s="2" t="s">
        <v>220</v>
      </c>
      <c r="L55" s="2"/>
      <c r="M55" s="3"/>
    </row>
    <row r="56" spans="1:13" ht="15">
      <c r="A56" s="1">
        <f t="shared" si="1"/>
        <v>48</v>
      </c>
      <c r="B56" s="2" t="s">
        <v>323</v>
      </c>
      <c r="C56" s="2" t="s">
        <v>324</v>
      </c>
      <c r="D56" s="2" t="s">
        <v>325</v>
      </c>
      <c r="E56" s="2"/>
      <c r="F56" s="2"/>
      <c r="G56" s="2">
        <v>7262957</v>
      </c>
      <c r="H56" s="2">
        <v>101139329</v>
      </c>
      <c r="I56" s="2" t="s">
        <v>147</v>
      </c>
      <c r="J56" s="2" t="s">
        <v>148</v>
      </c>
      <c r="K56" s="2"/>
      <c r="L56" s="2"/>
      <c r="M56" s="3"/>
    </row>
    <row r="57" spans="1:13" ht="15">
      <c r="A57" s="1">
        <f t="shared" si="1"/>
        <v>49</v>
      </c>
      <c r="B57" s="2" t="s">
        <v>326</v>
      </c>
      <c r="C57" s="2" t="s">
        <v>327</v>
      </c>
      <c r="D57" s="2" t="s">
        <v>328</v>
      </c>
      <c r="E57" s="2"/>
      <c r="F57" s="2"/>
      <c r="G57" s="2">
        <v>7155760</v>
      </c>
      <c r="H57" s="2">
        <v>101009793</v>
      </c>
      <c r="I57" s="2" t="s">
        <v>149</v>
      </c>
      <c r="J57" s="2" t="s">
        <v>150</v>
      </c>
      <c r="K57" s="2"/>
      <c r="L57" s="2"/>
      <c r="M57" s="3"/>
    </row>
    <row r="58" spans="1:13" ht="15">
      <c r="A58" s="1">
        <f t="shared" si="1"/>
        <v>50</v>
      </c>
      <c r="B58" s="2" t="s">
        <v>329</v>
      </c>
      <c r="C58" s="2" t="s">
        <v>330</v>
      </c>
      <c r="D58" s="2" t="s">
        <v>331</v>
      </c>
      <c r="E58" s="2"/>
      <c r="F58" s="2"/>
      <c r="G58" s="2">
        <v>7213573</v>
      </c>
      <c r="H58" s="2">
        <v>100696048</v>
      </c>
      <c r="I58" s="2" t="s">
        <v>151</v>
      </c>
      <c r="J58" s="2" t="s">
        <v>152</v>
      </c>
      <c r="K58" s="2"/>
      <c r="L58" s="2"/>
      <c r="M58" s="3"/>
    </row>
    <row r="59" spans="1:13" ht="15">
      <c r="A59" s="1">
        <f t="shared" si="1"/>
        <v>51</v>
      </c>
      <c r="B59" s="2" t="s">
        <v>393</v>
      </c>
      <c r="C59" s="2" t="s">
        <v>394</v>
      </c>
      <c r="D59" s="2" t="s">
        <v>395</v>
      </c>
      <c r="E59" s="2"/>
      <c r="F59" s="2"/>
      <c r="G59" s="2">
        <v>7145837</v>
      </c>
      <c r="H59" s="2">
        <v>10047808</v>
      </c>
      <c r="I59" s="2" t="s">
        <v>153</v>
      </c>
      <c r="J59" s="2" t="s">
        <v>152</v>
      </c>
      <c r="K59" s="2"/>
      <c r="L59" s="2"/>
      <c r="M59" s="3"/>
    </row>
    <row r="60" spans="1:13" ht="15">
      <c r="A60" s="1">
        <f t="shared" si="1"/>
        <v>52</v>
      </c>
      <c r="B60" s="2" t="s">
        <v>332</v>
      </c>
      <c r="C60" s="2" t="s">
        <v>333</v>
      </c>
      <c r="D60" s="2" t="s">
        <v>334</v>
      </c>
      <c r="E60" s="2"/>
      <c r="F60" s="2"/>
      <c r="G60" s="2">
        <v>8252050</v>
      </c>
      <c r="H60" s="2">
        <v>102011882</v>
      </c>
      <c r="I60" s="2" t="s">
        <v>154</v>
      </c>
      <c r="J60" s="2" t="s">
        <v>152</v>
      </c>
      <c r="K60" s="2"/>
      <c r="L60" s="2"/>
      <c r="M60" s="3"/>
    </row>
    <row r="61" spans="1:13" ht="15">
      <c r="A61" s="1">
        <f t="shared" si="1"/>
        <v>53</v>
      </c>
      <c r="B61" s="2" t="s">
        <v>335</v>
      </c>
      <c r="C61" s="2" t="s">
        <v>336</v>
      </c>
      <c r="D61" s="2" t="s">
        <v>337</v>
      </c>
      <c r="E61" s="2"/>
      <c r="F61" s="2"/>
      <c r="G61" s="2">
        <v>8137005</v>
      </c>
      <c r="H61" s="2">
        <v>101092243</v>
      </c>
      <c r="I61" s="2" t="s">
        <v>155</v>
      </c>
      <c r="J61" s="2" t="s">
        <v>156</v>
      </c>
      <c r="K61" s="2"/>
      <c r="L61" s="2"/>
      <c r="M61" s="3"/>
    </row>
    <row r="62" spans="1:13" ht="15">
      <c r="A62" s="1">
        <f t="shared" si="1"/>
        <v>54</v>
      </c>
      <c r="B62" s="2" t="s">
        <v>335</v>
      </c>
      <c r="C62" s="2" t="s">
        <v>338</v>
      </c>
      <c r="D62" s="2" t="s">
        <v>339</v>
      </c>
      <c r="E62" s="2"/>
      <c r="F62" s="2"/>
      <c r="G62" s="2">
        <v>7169027</v>
      </c>
      <c r="H62" s="2">
        <v>101301758</v>
      </c>
      <c r="I62" s="2" t="s">
        <v>157</v>
      </c>
      <c r="J62" s="2" t="s">
        <v>158</v>
      </c>
      <c r="K62" s="2"/>
      <c r="L62" s="2"/>
      <c r="M62" s="3"/>
    </row>
    <row r="63" spans="1:13" ht="15">
      <c r="A63" s="1">
        <f t="shared" si="1"/>
        <v>55</v>
      </c>
      <c r="B63" s="2" t="s">
        <v>340</v>
      </c>
      <c r="C63" s="2" t="s">
        <v>415</v>
      </c>
      <c r="D63" s="2" t="s">
        <v>341</v>
      </c>
      <c r="E63" s="2"/>
      <c r="F63" s="2"/>
      <c r="G63" s="2">
        <v>8025355</v>
      </c>
      <c r="H63" s="2">
        <v>100787797</v>
      </c>
      <c r="I63" s="2" t="s">
        <v>159</v>
      </c>
      <c r="J63" s="2" t="s">
        <v>160</v>
      </c>
      <c r="K63" s="2"/>
      <c r="L63" s="2"/>
      <c r="M63" s="3"/>
    </row>
    <row r="64" spans="1:13" ht="15">
      <c r="A64" s="1">
        <f t="shared" si="1"/>
        <v>56</v>
      </c>
      <c r="B64" s="2" t="s">
        <v>342</v>
      </c>
      <c r="C64" s="2" t="s">
        <v>343</v>
      </c>
      <c r="D64" s="2" t="s">
        <v>344</v>
      </c>
      <c r="E64" s="2" t="s">
        <v>343</v>
      </c>
      <c r="F64" s="2">
        <v>3600</v>
      </c>
      <c r="G64" s="27" t="s">
        <v>161</v>
      </c>
      <c r="H64" s="2">
        <v>101864517</v>
      </c>
      <c r="I64" s="2" t="s">
        <v>162</v>
      </c>
      <c r="J64" s="2" t="s">
        <v>163</v>
      </c>
      <c r="K64" s="2" t="s">
        <v>345</v>
      </c>
      <c r="L64" s="2"/>
      <c r="M64" s="3"/>
    </row>
    <row r="65" spans="1:13" ht="15">
      <c r="A65" s="1">
        <f t="shared" si="1"/>
        <v>57</v>
      </c>
      <c r="B65" s="2" t="s">
        <v>346</v>
      </c>
      <c r="C65" s="2" t="s">
        <v>347</v>
      </c>
      <c r="D65" s="2" t="s">
        <v>348</v>
      </c>
      <c r="E65" s="2" t="s">
        <v>347</v>
      </c>
      <c r="F65" s="2">
        <v>3600</v>
      </c>
      <c r="G65" s="27" t="s">
        <v>164</v>
      </c>
      <c r="H65" s="2">
        <v>101088191</v>
      </c>
      <c r="I65" s="2" t="s">
        <v>165</v>
      </c>
      <c r="J65" s="2" t="s">
        <v>166</v>
      </c>
      <c r="K65" s="2" t="s">
        <v>345</v>
      </c>
      <c r="L65" s="2"/>
      <c r="M65" s="3"/>
    </row>
    <row r="66" spans="1:13" ht="15">
      <c r="A66" s="1">
        <f t="shared" si="1"/>
        <v>58</v>
      </c>
      <c r="B66" s="2" t="s">
        <v>349</v>
      </c>
      <c r="C66" s="2" t="s">
        <v>350</v>
      </c>
      <c r="D66" s="2" t="s">
        <v>351</v>
      </c>
      <c r="E66" s="2" t="s">
        <v>350</v>
      </c>
      <c r="F66" s="2">
        <v>3600</v>
      </c>
      <c r="G66" s="27" t="s">
        <v>170</v>
      </c>
      <c r="H66" s="2">
        <v>100403773</v>
      </c>
      <c r="I66" s="2" t="s">
        <v>171</v>
      </c>
      <c r="J66" s="2" t="s">
        <v>172</v>
      </c>
      <c r="K66" s="2" t="s">
        <v>345</v>
      </c>
      <c r="L66" s="2"/>
      <c r="M66" s="3"/>
    </row>
    <row r="67" spans="1:13" ht="15">
      <c r="A67" s="1">
        <f t="shared" si="1"/>
        <v>59</v>
      </c>
      <c r="B67" s="2" t="s">
        <v>397</v>
      </c>
      <c r="C67" s="2" t="s">
        <v>352</v>
      </c>
      <c r="D67" s="2" t="s">
        <v>398</v>
      </c>
      <c r="E67" s="2" t="s">
        <v>352</v>
      </c>
      <c r="F67" s="2">
        <v>3600</v>
      </c>
      <c r="G67" s="27" t="s">
        <v>169</v>
      </c>
      <c r="H67" s="2">
        <v>100965918</v>
      </c>
      <c r="I67" s="2" t="s">
        <v>167</v>
      </c>
      <c r="J67" s="2" t="s">
        <v>168</v>
      </c>
      <c r="K67" s="2" t="s">
        <v>353</v>
      </c>
      <c r="L67" s="2"/>
      <c r="M67" s="3"/>
    </row>
    <row r="68" spans="1:13" ht="15">
      <c r="A68" s="1">
        <f t="shared" si="1"/>
        <v>60</v>
      </c>
      <c r="B68" s="2" t="s">
        <v>354</v>
      </c>
      <c r="C68" s="2" t="s">
        <v>355</v>
      </c>
      <c r="D68" s="2" t="s">
        <v>396</v>
      </c>
      <c r="E68" s="2" t="s">
        <v>355</v>
      </c>
      <c r="F68" s="2">
        <v>3600</v>
      </c>
      <c r="G68" s="27" t="s">
        <v>176</v>
      </c>
      <c r="H68" s="2">
        <v>101223270</v>
      </c>
      <c r="I68" s="2" t="s">
        <v>177</v>
      </c>
      <c r="J68" s="2" t="s">
        <v>178</v>
      </c>
      <c r="K68" s="2" t="s">
        <v>345</v>
      </c>
      <c r="L68" s="2"/>
      <c r="M68" s="3"/>
    </row>
    <row r="69" spans="1:13" ht="15">
      <c r="A69" s="1">
        <f t="shared" si="1"/>
        <v>61</v>
      </c>
      <c r="B69" s="29" t="s">
        <v>356</v>
      </c>
      <c r="C69" s="29" t="s">
        <v>357</v>
      </c>
      <c r="D69" s="29" t="s">
        <v>358</v>
      </c>
      <c r="E69" s="29" t="s">
        <v>357</v>
      </c>
      <c r="F69" s="29">
        <v>3600</v>
      </c>
      <c r="G69" s="30" t="s">
        <v>173</v>
      </c>
      <c r="H69" s="29">
        <v>101585231</v>
      </c>
      <c r="I69" s="29" t="s">
        <v>174</v>
      </c>
      <c r="J69" s="29" t="s">
        <v>175</v>
      </c>
      <c r="K69" s="29" t="s">
        <v>353</v>
      </c>
      <c r="L69" s="29"/>
      <c r="M69" s="31"/>
    </row>
    <row r="70" spans="1:13" ht="15">
      <c r="A70" s="1">
        <f t="shared" si="1"/>
        <v>62</v>
      </c>
      <c r="B70" s="2" t="s">
        <v>359</v>
      </c>
      <c r="C70" s="2" t="s">
        <v>360</v>
      </c>
      <c r="D70" s="2" t="s">
        <v>361</v>
      </c>
      <c r="E70" s="2" t="s">
        <v>360</v>
      </c>
      <c r="F70" s="2">
        <v>3600</v>
      </c>
      <c r="G70" s="30" t="s">
        <v>179</v>
      </c>
      <c r="H70" s="2">
        <v>101431620</v>
      </c>
      <c r="I70" s="2" t="s">
        <v>180</v>
      </c>
      <c r="J70" s="2" t="s">
        <v>181</v>
      </c>
      <c r="K70" s="2" t="s">
        <v>345</v>
      </c>
      <c r="L70" s="2"/>
      <c r="M70" s="3"/>
    </row>
    <row r="71" spans="1:13" ht="15">
      <c r="A71" s="1">
        <f t="shared" si="1"/>
        <v>63</v>
      </c>
      <c r="B71" s="2" t="s">
        <v>362</v>
      </c>
      <c r="C71" s="2" t="s">
        <v>363</v>
      </c>
      <c r="D71" s="2" t="s">
        <v>364</v>
      </c>
      <c r="E71" s="2" t="s">
        <v>363</v>
      </c>
      <c r="F71" s="2">
        <v>3600</v>
      </c>
      <c r="G71" s="30" t="s">
        <v>182</v>
      </c>
      <c r="H71" s="2">
        <v>105060489</v>
      </c>
      <c r="I71" s="2" t="s">
        <v>183</v>
      </c>
      <c r="J71" s="2" t="s">
        <v>181</v>
      </c>
      <c r="K71" s="2" t="s">
        <v>345</v>
      </c>
      <c r="L71" s="2"/>
      <c r="M71" s="3"/>
    </row>
    <row r="72" spans="1:13" ht="15">
      <c r="A72" s="1">
        <f t="shared" si="1"/>
        <v>64</v>
      </c>
      <c r="B72" s="2" t="s">
        <v>365</v>
      </c>
      <c r="C72" s="2" t="s">
        <v>366</v>
      </c>
      <c r="D72" s="2" t="s">
        <v>367</v>
      </c>
      <c r="E72" s="2" t="s">
        <v>366</v>
      </c>
      <c r="F72" s="2">
        <v>3600</v>
      </c>
      <c r="G72" s="27" t="s">
        <v>184</v>
      </c>
      <c r="H72" s="2">
        <v>101378719</v>
      </c>
      <c r="I72" s="2" t="s">
        <v>185</v>
      </c>
      <c r="J72" s="2" t="s">
        <v>181</v>
      </c>
      <c r="K72" s="2">
        <v>1</v>
      </c>
      <c r="L72" s="2"/>
      <c r="M72" s="3"/>
    </row>
    <row r="73" spans="1:13" ht="15">
      <c r="A73" s="1">
        <f t="shared" si="1"/>
        <v>65</v>
      </c>
      <c r="B73" s="2" t="s">
        <v>368</v>
      </c>
      <c r="C73" s="2" t="s">
        <v>369</v>
      </c>
      <c r="D73" s="2" t="s">
        <v>370</v>
      </c>
      <c r="E73" s="2" t="s">
        <v>369</v>
      </c>
      <c r="F73" s="2">
        <v>3600</v>
      </c>
      <c r="G73" s="27" t="s">
        <v>186</v>
      </c>
      <c r="H73" s="2">
        <v>103652099</v>
      </c>
      <c r="I73" s="2" t="s">
        <v>187</v>
      </c>
      <c r="J73" s="2" t="s">
        <v>188</v>
      </c>
      <c r="K73" s="2" t="s">
        <v>345</v>
      </c>
      <c r="L73" s="2" t="s">
        <v>557</v>
      </c>
      <c r="M73" s="3" t="s">
        <v>558</v>
      </c>
    </row>
    <row r="74" spans="1:13" ht="15">
      <c r="A74" s="1">
        <f t="shared" si="1"/>
        <v>66</v>
      </c>
      <c r="B74" s="2" t="s">
        <v>371</v>
      </c>
      <c r="C74" s="2" t="s">
        <v>372</v>
      </c>
      <c r="D74" s="2" t="s">
        <v>373</v>
      </c>
      <c r="E74" s="2" t="s">
        <v>372</v>
      </c>
      <c r="F74" s="2">
        <v>3600</v>
      </c>
      <c r="G74" s="27" t="s">
        <v>189</v>
      </c>
      <c r="H74" s="2">
        <v>101007479</v>
      </c>
      <c r="I74" s="2" t="s">
        <v>190</v>
      </c>
      <c r="J74" s="2" t="s">
        <v>191</v>
      </c>
      <c r="K74" s="2" t="s">
        <v>345</v>
      </c>
      <c r="L74" s="2"/>
      <c r="M74" s="3"/>
    </row>
    <row r="75" spans="1:13" ht="15">
      <c r="A75" s="1">
        <f aca="true" t="shared" si="2" ref="A75:A86">1+A74</f>
        <v>67</v>
      </c>
      <c r="B75" s="2" t="s">
        <v>374</v>
      </c>
      <c r="C75" s="2" t="s">
        <v>375</v>
      </c>
      <c r="D75" s="2" t="s">
        <v>416</v>
      </c>
      <c r="E75" s="2" t="s">
        <v>375</v>
      </c>
      <c r="F75" s="2">
        <v>3600</v>
      </c>
      <c r="G75" s="27" t="s">
        <v>192</v>
      </c>
      <c r="H75" s="2">
        <v>102157825</v>
      </c>
      <c r="I75" s="2" t="s">
        <v>193</v>
      </c>
      <c r="J75" s="2" t="s">
        <v>194</v>
      </c>
      <c r="K75" s="2" t="s">
        <v>353</v>
      </c>
      <c r="L75" s="2"/>
      <c r="M75" s="3"/>
    </row>
    <row r="76" spans="1:13" ht="15">
      <c r="A76" s="1">
        <f t="shared" si="2"/>
        <v>68</v>
      </c>
      <c r="B76" s="2" t="s">
        <v>342</v>
      </c>
      <c r="C76" s="2" t="s">
        <v>376</v>
      </c>
      <c r="D76" s="2" t="s">
        <v>377</v>
      </c>
      <c r="E76" s="2" t="s">
        <v>376</v>
      </c>
      <c r="F76" s="2">
        <v>3600</v>
      </c>
      <c r="G76" s="27" t="s">
        <v>196</v>
      </c>
      <c r="H76" s="2">
        <v>100536726</v>
      </c>
      <c r="I76" s="2" t="s">
        <v>197</v>
      </c>
      <c r="J76" s="2" t="s">
        <v>198</v>
      </c>
      <c r="K76" s="2" t="s">
        <v>353</v>
      </c>
      <c r="L76" s="2"/>
      <c r="M76" s="3"/>
    </row>
    <row r="77" spans="1:13" ht="15">
      <c r="A77" s="1">
        <f t="shared" si="2"/>
        <v>69</v>
      </c>
      <c r="B77" s="2" t="s">
        <v>378</v>
      </c>
      <c r="C77" s="2" t="s">
        <v>379</v>
      </c>
      <c r="D77" s="2" t="s">
        <v>399</v>
      </c>
      <c r="E77" s="2" t="s">
        <v>379</v>
      </c>
      <c r="F77" s="2">
        <v>3600</v>
      </c>
      <c r="G77" s="27" t="s">
        <v>200</v>
      </c>
      <c r="H77" s="2">
        <v>101188448</v>
      </c>
      <c r="I77" s="2" t="s">
        <v>199</v>
      </c>
      <c r="J77" s="2" t="s">
        <v>201</v>
      </c>
      <c r="K77" s="2" t="s">
        <v>353</v>
      </c>
      <c r="L77" s="2"/>
      <c r="M77" s="3"/>
    </row>
    <row r="78" spans="1:13" ht="15">
      <c r="A78" s="1">
        <f t="shared" si="2"/>
        <v>70</v>
      </c>
      <c r="B78" s="2" t="s">
        <v>524</v>
      </c>
      <c r="C78" s="2" t="s">
        <v>522</v>
      </c>
      <c r="D78" s="2" t="s">
        <v>523</v>
      </c>
      <c r="E78" s="2" t="s">
        <v>522</v>
      </c>
      <c r="F78" s="2">
        <v>3600</v>
      </c>
      <c r="G78" s="27" t="s">
        <v>520</v>
      </c>
      <c r="H78" s="2">
        <v>100662387</v>
      </c>
      <c r="I78" s="2" t="s">
        <v>519</v>
      </c>
      <c r="J78" s="2" t="s">
        <v>521</v>
      </c>
      <c r="K78" s="2" t="s">
        <v>353</v>
      </c>
      <c r="L78" s="2"/>
      <c r="M78" s="3"/>
    </row>
    <row r="79" spans="1:13" ht="15">
      <c r="A79" s="1">
        <f t="shared" si="2"/>
        <v>71</v>
      </c>
      <c r="B79" s="2" t="s">
        <v>524</v>
      </c>
      <c r="C79" s="2" t="s">
        <v>529</v>
      </c>
      <c r="D79" s="2" t="s">
        <v>528</v>
      </c>
      <c r="E79" s="2" t="s">
        <v>529</v>
      </c>
      <c r="F79" s="2">
        <v>3600</v>
      </c>
      <c r="G79" s="27" t="s">
        <v>525</v>
      </c>
      <c r="H79" s="2">
        <v>100325445</v>
      </c>
      <c r="I79" s="2" t="s">
        <v>526</v>
      </c>
      <c r="J79" s="2" t="s">
        <v>527</v>
      </c>
      <c r="K79" s="2" t="s">
        <v>353</v>
      </c>
      <c r="L79" s="2"/>
      <c r="M79" s="3"/>
    </row>
    <row r="80" spans="1:13" ht="15">
      <c r="A80" s="32">
        <f t="shared" si="2"/>
        <v>72</v>
      </c>
      <c r="B80" s="29" t="s">
        <v>533</v>
      </c>
      <c r="C80" s="29" t="s">
        <v>534</v>
      </c>
      <c r="D80" s="29" t="s">
        <v>535</v>
      </c>
      <c r="E80" s="29" t="s">
        <v>534</v>
      </c>
      <c r="F80" s="29">
        <v>3600</v>
      </c>
      <c r="G80" s="30" t="s">
        <v>530</v>
      </c>
      <c r="H80" s="29">
        <v>101322413</v>
      </c>
      <c r="I80" s="29" t="s">
        <v>531</v>
      </c>
      <c r="J80" s="29" t="s">
        <v>532</v>
      </c>
      <c r="K80" s="29" t="s">
        <v>353</v>
      </c>
      <c r="L80" s="29"/>
      <c r="M80" s="31"/>
    </row>
    <row r="81" spans="1:13" ht="15">
      <c r="A81" s="32">
        <f t="shared" si="2"/>
        <v>73</v>
      </c>
      <c r="B81" s="29" t="s">
        <v>539</v>
      </c>
      <c r="C81" s="29" t="s">
        <v>540</v>
      </c>
      <c r="D81" s="29" t="s">
        <v>541</v>
      </c>
      <c r="E81" s="29" t="s">
        <v>540</v>
      </c>
      <c r="F81" s="29">
        <v>3600</v>
      </c>
      <c r="G81" s="30" t="s">
        <v>536</v>
      </c>
      <c r="H81" s="29">
        <v>102129944</v>
      </c>
      <c r="I81" s="29" t="s">
        <v>537</v>
      </c>
      <c r="J81" s="29" t="s">
        <v>538</v>
      </c>
      <c r="K81" s="29" t="s">
        <v>353</v>
      </c>
      <c r="L81" s="29"/>
      <c r="M81" s="31"/>
    </row>
    <row r="82" spans="1:13" ht="15">
      <c r="A82" s="32">
        <f t="shared" si="2"/>
        <v>74</v>
      </c>
      <c r="B82" s="29" t="s">
        <v>342</v>
      </c>
      <c r="C82" s="29" t="s">
        <v>554</v>
      </c>
      <c r="D82" s="29" t="s">
        <v>555</v>
      </c>
      <c r="E82" s="29" t="s">
        <v>554</v>
      </c>
      <c r="F82" s="29">
        <v>3600</v>
      </c>
      <c r="G82" s="30" t="s">
        <v>551</v>
      </c>
      <c r="H82" s="29">
        <v>104764759</v>
      </c>
      <c r="I82" s="29" t="s">
        <v>552</v>
      </c>
      <c r="J82" s="29" t="s">
        <v>553</v>
      </c>
      <c r="K82" s="29" t="s">
        <v>353</v>
      </c>
      <c r="L82" s="29"/>
      <c r="M82" s="31"/>
    </row>
    <row r="83" spans="1:13" ht="15">
      <c r="A83" s="1">
        <f t="shared" si="2"/>
        <v>75</v>
      </c>
      <c r="B83" s="2" t="s">
        <v>368</v>
      </c>
      <c r="C83" s="2" t="s">
        <v>369</v>
      </c>
      <c r="D83" s="2" t="s">
        <v>370</v>
      </c>
      <c r="E83" s="2" t="s">
        <v>369</v>
      </c>
      <c r="F83" s="2">
        <v>8122</v>
      </c>
      <c r="G83" s="27" t="s">
        <v>186</v>
      </c>
      <c r="H83" s="2">
        <v>103652099</v>
      </c>
      <c r="I83" s="2" t="s">
        <v>556</v>
      </c>
      <c r="J83" s="2"/>
      <c r="K83" s="2"/>
      <c r="L83" s="2" t="s">
        <v>557</v>
      </c>
      <c r="M83" s="3" t="s">
        <v>558</v>
      </c>
    </row>
    <row r="84" spans="1:13" ht="15">
      <c r="A84" s="1">
        <f t="shared" si="2"/>
        <v>76</v>
      </c>
      <c r="B84" s="2" t="s">
        <v>562</v>
      </c>
      <c r="C84" s="2" t="s">
        <v>452</v>
      </c>
      <c r="D84" s="2" t="s">
        <v>563</v>
      </c>
      <c r="E84" s="2" t="s">
        <v>452</v>
      </c>
      <c r="F84" s="2">
        <v>3600</v>
      </c>
      <c r="G84" s="27" t="s">
        <v>559</v>
      </c>
      <c r="H84" s="2">
        <v>100016155</v>
      </c>
      <c r="I84" s="2" t="s">
        <v>560</v>
      </c>
      <c r="J84" s="2" t="s">
        <v>561</v>
      </c>
      <c r="K84" s="2" t="s">
        <v>353</v>
      </c>
      <c r="L84" s="2"/>
      <c r="M84" s="3"/>
    </row>
    <row r="85" spans="1:13" ht="15">
      <c r="A85" s="1">
        <f t="shared" si="2"/>
        <v>77</v>
      </c>
      <c r="B85" s="2" t="s">
        <v>569</v>
      </c>
      <c r="C85" s="2" t="s">
        <v>570</v>
      </c>
      <c r="D85" s="2" t="s">
        <v>571</v>
      </c>
      <c r="E85" s="2" t="s">
        <v>570</v>
      </c>
      <c r="F85" s="2">
        <v>3600</v>
      </c>
      <c r="G85" s="2">
        <v>20916575</v>
      </c>
      <c r="H85" s="2">
        <v>108017010</v>
      </c>
      <c r="I85" s="2" t="s">
        <v>564</v>
      </c>
      <c r="J85" s="2" t="s">
        <v>565</v>
      </c>
      <c r="K85" s="2">
        <v>1</v>
      </c>
      <c r="L85" s="2"/>
      <c r="M85" s="3"/>
    </row>
    <row r="86" spans="1:13" ht="15">
      <c r="A86" s="1">
        <f t="shared" si="2"/>
        <v>78</v>
      </c>
      <c r="B86" s="2" t="s">
        <v>572</v>
      </c>
      <c r="C86" s="2" t="s">
        <v>573</v>
      </c>
      <c r="D86" s="2" t="s">
        <v>574</v>
      </c>
      <c r="E86" s="2" t="s">
        <v>573</v>
      </c>
      <c r="F86" s="2">
        <v>3600</v>
      </c>
      <c r="G86" s="27" t="s">
        <v>566</v>
      </c>
      <c r="H86" s="2">
        <v>100900371</v>
      </c>
      <c r="I86" s="2" t="s">
        <v>567</v>
      </c>
      <c r="J86" s="2" t="s">
        <v>568</v>
      </c>
      <c r="K86" s="2" t="s">
        <v>353</v>
      </c>
      <c r="L86" s="2"/>
      <c r="M86" s="3"/>
    </row>
    <row r="87" spans="1:13" ht="15">
      <c r="A87" s="32">
        <v>79</v>
      </c>
      <c r="B87" s="29" t="s">
        <v>577</v>
      </c>
      <c r="C87" s="29" t="s">
        <v>578</v>
      </c>
      <c r="D87" s="29" t="s">
        <v>579</v>
      </c>
      <c r="E87" s="29" t="s">
        <v>578</v>
      </c>
      <c r="F87" s="29">
        <v>3600</v>
      </c>
      <c r="G87" s="29">
        <v>8012644</v>
      </c>
      <c r="H87" s="29">
        <v>101451294</v>
      </c>
      <c r="I87" s="29" t="s">
        <v>575</v>
      </c>
      <c r="J87" s="29" t="s">
        <v>576</v>
      </c>
      <c r="K87" s="29" t="s">
        <v>353</v>
      </c>
      <c r="L87" s="29"/>
      <c r="M87" s="31"/>
    </row>
    <row r="88" spans="1:13" ht="15">
      <c r="A88" s="32">
        <f>1+A87</f>
        <v>80</v>
      </c>
      <c r="B88" s="29" t="s">
        <v>583</v>
      </c>
      <c r="C88" s="29" t="s">
        <v>228</v>
      </c>
      <c r="D88" s="29" t="s">
        <v>584</v>
      </c>
      <c r="E88" s="29" t="s">
        <v>228</v>
      </c>
      <c r="F88" s="29">
        <v>3600</v>
      </c>
      <c r="G88" s="30" t="s">
        <v>580</v>
      </c>
      <c r="H88" s="29">
        <v>108812135</v>
      </c>
      <c r="I88" s="29" t="s">
        <v>581</v>
      </c>
      <c r="J88" s="29" t="s">
        <v>582</v>
      </c>
      <c r="K88" s="29" t="s">
        <v>353</v>
      </c>
      <c r="L88" s="29"/>
      <c r="M88" s="31"/>
    </row>
    <row r="89" spans="1:13" ht="15">
      <c r="A89" s="32">
        <f>1+A88</f>
        <v>81</v>
      </c>
      <c r="B89" s="29" t="s">
        <v>342</v>
      </c>
      <c r="C89" s="29" t="s">
        <v>588</v>
      </c>
      <c r="D89" s="29" t="s">
        <v>589</v>
      </c>
      <c r="E89" s="29" t="s">
        <v>588</v>
      </c>
      <c r="F89" s="29">
        <v>3700</v>
      </c>
      <c r="G89" s="30" t="s">
        <v>585</v>
      </c>
      <c r="H89" s="29">
        <v>106363879</v>
      </c>
      <c r="I89" s="29" t="s">
        <v>586</v>
      </c>
      <c r="J89" s="29" t="s">
        <v>587</v>
      </c>
      <c r="K89" s="29" t="s">
        <v>353</v>
      </c>
      <c r="L89" s="29"/>
      <c r="M89" s="31"/>
    </row>
    <row r="90" spans="1:13" ht="15">
      <c r="A90" s="32">
        <f>1+A89</f>
        <v>82</v>
      </c>
      <c r="B90" s="29" t="s">
        <v>593</v>
      </c>
      <c r="C90" s="29" t="s">
        <v>594</v>
      </c>
      <c r="D90" s="29" t="s">
        <v>595</v>
      </c>
      <c r="E90" s="29" t="s">
        <v>594</v>
      </c>
      <c r="F90" s="29">
        <v>3600</v>
      </c>
      <c r="G90" s="30" t="s">
        <v>590</v>
      </c>
      <c r="H90" s="29">
        <v>100483147</v>
      </c>
      <c r="I90" s="29" t="s">
        <v>591</v>
      </c>
      <c r="J90" s="29" t="s">
        <v>592</v>
      </c>
      <c r="K90" s="29">
        <v>1</v>
      </c>
      <c r="L90" s="29"/>
      <c r="M90" s="31"/>
    </row>
    <row r="91" spans="1:13" ht="15">
      <c r="A91" s="32">
        <f>1+A90</f>
        <v>83</v>
      </c>
      <c r="B91" s="29" t="s">
        <v>598</v>
      </c>
      <c r="C91" s="29" t="s">
        <v>599</v>
      </c>
      <c r="D91" s="29" t="s">
        <v>600</v>
      </c>
      <c r="E91" s="29" t="s">
        <v>599</v>
      </c>
      <c r="F91" s="29">
        <v>3600</v>
      </c>
      <c r="G91" s="30" t="s">
        <v>596</v>
      </c>
      <c r="H91" s="29">
        <v>101086600</v>
      </c>
      <c r="I91" s="29" t="s">
        <v>597</v>
      </c>
      <c r="J91" s="29" t="s">
        <v>592</v>
      </c>
      <c r="K91" s="29" t="s">
        <v>353</v>
      </c>
      <c r="L91" s="29"/>
      <c r="M91" s="31"/>
    </row>
    <row r="92" spans="1:13" ht="15">
      <c r="A92" s="1">
        <v>84</v>
      </c>
      <c r="B92" s="2" t="s">
        <v>342</v>
      </c>
      <c r="C92" s="2" t="s">
        <v>218</v>
      </c>
      <c r="D92" s="2" t="s">
        <v>219</v>
      </c>
      <c r="E92" s="2" t="s">
        <v>218</v>
      </c>
      <c r="F92" s="2">
        <v>3600</v>
      </c>
      <c r="G92" s="2">
        <v>7165439</v>
      </c>
      <c r="H92" s="2">
        <v>101039041</v>
      </c>
      <c r="I92" s="2" t="s">
        <v>611</v>
      </c>
      <c r="J92" s="2" t="s">
        <v>612</v>
      </c>
      <c r="K92" s="2" t="s">
        <v>353</v>
      </c>
      <c r="L92" s="2"/>
      <c r="M92" s="3"/>
    </row>
    <row r="93" spans="1:13" ht="15">
      <c r="A93" s="1">
        <f aca="true" t="shared" si="3" ref="A93:A109">1+A92</f>
        <v>85</v>
      </c>
      <c r="B93" s="2" t="s">
        <v>640</v>
      </c>
      <c r="C93" s="2" t="s">
        <v>641</v>
      </c>
      <c r="D93" s="2" t="s">
        <v>642</v>
      </c>
      <c r="E93" s="2" t="s">
        <v>641</v>
      </c>
      <c r="F93" s="2">
        <v>3600</v>
      </c>
      <c r="G93" s="27" t="s">
        <v>632</v>
      </c>
      <c r="H93" s="2">
        <v>101460125</v>
      </c>
      <c r="I93" s="2" t="s">
        <v>633</v>
      </c>
      <c r="J93" s="2" t="s">
        <v>634</v>
      </c>
      <c r="K93" s="2" t="s">
        <v>353</v>
      </c>
      <c r="L93" s="2"/>
      <c r="M93" s="3"/>
    </row>
    <row r="94" spans="1:13" ht="15">
      <c r="A94" s="1">
        <f t="shared" si="3"/>
        <v>86</v>
      </c>
      <c r="B94" s="2" t="s">
        <v>643</v>
      </c>
      <c r="C94" s="2" t="s">
        <v>290</v>
      </c>
      <c r="D94" s="2" t="s">
        <v>644</v>
      </c>
      <c r="E94" s="2" t="s">
        <v>290</v>
      </c>
      <c r="F94" s="2">
        <v>3600</v>
      </c>
      <c r="G94" s="27" t="s">
        <v>635</v>
      </c>
      <c r="H94" s="2">
        <v>100524193</v>
      </c>
      <c r="I94" s="2" t="s">
        <v>636</v>
      </c>
      <c r="J94" s="2" t="s">
        <v>634</v>
      </c>
      <c r="K94" s="2" t="s">
        <v>353</v>
      </c>
      <c r="L94" s="2"/>
      <c r="M94" s="3"/>
    </row>
    <row r="95" spans="1:13" ht="15">
      <c r="A95" s="32">
        <f t="shared" si="3"/>
        <v>87</v>
      </c>
      <c r="B95" s="29" t="s">
        <v>645</v>
      </c>
      <c r="C95" s="29" t="s">
        <v>458</v>
      </c>
      <c r="D95" s="29" t="s">
        <v>646</v>
      </c>
      <c r="E95" s="29" t="s">
        <v>458</v>
      </c>
      <c r="F95" s="29">
        <v>3600</v>
      </c>
      <c r="G95" s="30" t="s">
        <v>637</v>
      </c>
      <c r="H95" s="29">
        <v>100346317</v>
      </c>
      <c r="I95" s="29" t="s">
        <v>638</v>
      </c>
      <c r="J95" s="29" t="s">
        <v>639</v>
      </c>
      <c r="K95" s="29" t="s">
        <v>353</v>
      </c>
      <c r="L95" s="29"/>
      <c r="M95" s="31"/>
    </row>
    <row r="96" spans="1:13" ht="15">
      <c r="A96" s="1">
        <f t="shared" si="3"/>
        <v>88</v>
      </c>
      <c r="B96" s="2" t="s">
        <v>664</v>
      </c>
      <c r="C96" s="2" t="s">
        <v>384</v>
      </c>
      <c r="D96" s="2" t="s">
        <v>665</v>
      </c>
      <c r="E96" s="2" t="s">
        <v>384</v>
      </c>
      <c r="F96" s="2">
        <v>3600</v>
      </c>
      <c r="G96" s="27" t="s">
        <v>658</v>
      </c>
      <c r="H96" s="2">
        <v>100667004</v>
      </c>
      <c r="I96" s="2" t="s">
        <v>659</v>
      </c>
      <c r="J96" s="2" t="s">
        <v>660</v>
      </c>
      <c r="K96" s="2" t="s">
        <v>661</v>
      </c>
      <c r="L96" s="2"/>
      <c r="M96" s="3"/>
    </row>
    <row r="97" spans="1:13" ht="15">
      <c r="A97" s="1">
        <f t="shared" si="3"/>
        <v>89</v>
      </c>
      <c r="B97" s="2" t="s">
        <v>666</v>
      </c>
      <c r="C97" s="2" t="s">
        <v>225</v>
      </c>
      <c r="D97" s="2" t="s">
        <v>667</v>
      </c>
      <c r="E97" s="2" t="s">
        <v>225</v>
      </c>
      <c r="F97" s="2">
        <v>3811</v>
      </c>
      <c r="G97" s="27" t="s">
        <v>662</v>
      </c>
      <c r="H97" s="2">
        <v>101443745</v>
      </c>
      <c r="I97" s="2" t="s">
        <v>663</v>
      </c>
      <c r="J97" s="2" t="s">
        <v>660</v>
      </c>
      <c r="K97" s="2" t="s">
        <v>661</v>
      </c>
      <c r="L97" s="2"/>
      <c r="M97" s="3"/>
    </row>
    <row r="98" spans="1:13" ht="15">
      <c r="A98" s="1">
        <f t="shared" si="3"/>
        <v>90</v>
      </c>
      <c r="B98" s="2" t="s">
        <v>643</v>
      </c>
      <c r="C98" s="2" t="s">
        <v>447</v>
      </c>
      <c r="D98" s="2" t="s">
        <v>671</v>
      </c>
      <c r="E98" s="2" t="s">
        <v>447</v>
      </c>
      <c r="F98" s="2">
        <v>3600</v>
      </c>
      <c r="G98" s="27" t="s">
        <v>668</v>
      </c>
      <c r="H98" s="2">
        <v>100970950</v>
      </c>
      <c r="I98" s="2" t="s">
        <v>669</v>
      </c>
      <c r="J98" s="2" t="s">
        <v>670</v>
      </c>
      <c r="K98" s="2" t="s">
        <v>661</v>
      </c>
      <c r="L98" s="2"/>
      <c r="M98" s="3"/>
    </row>
    <row r="99" spans="1:13" ht="15">
      <c r="A99" s="1">
        <f t="shared" si="3"/>
        <v>91</v>
      </c>
      <c r="B99" s="2" t="s">
        <v>675</v>
      </c>
      <c r="C99" s="2" t="s">
        <v>230</v>
      </c>
      <c r="D99" s="2" t="s">
        <v>676</v>
      </c>
      <c r="E99" s="2" t="s">
        <v>230</v>
      </c>
      <c r="F99" s="2">
        <v>3600</v>
      </c>
      <c r="G99" s="27" t="s">
        <v>672</v>
      </c>
      <c r="H99" s="2">
        <v>100630696</v>
      </c>
      <c r="I99" s="2" t="s">
        <v>673</v>
      </c>
      <c r="J99" s="2" t="s">
        <v>674</v>
      </c>
      <c r="K99" s="2" t="s">
        <v>353</v>
      </c>
      <c r="L99" s="2"/>
      <c r="M99" s="3"/>
    </row>
    <row r="100" spans="1:13" ht="15">
      <c r="A100" s="1">
        <f t="shared" si="3"/>
        <v>92</v>
      </c>
      <c r="B100" s="2" t="s">
        <v>680</v>
      </c>
      <c r="C100" s="2" t="s">
        <v>222</v>
      </c>
      <c r="D100" s="2" t="s">
        <v>681</v>
      </c>
      <c r="E100" s="2" t="s">
        <v>222</v>
      </c>
      <c r="F100" s="2">
        <v>3600</v>
      </c>
      <c r="G100" s="27" t="s">
        <v>677</v>
      </c>
      <c r="H100" s="2">
        <v>102015394</v>
      </c>
      <c r="I100" s="2" t="s">
        <v>678</v>
      </c>
      <c r="J100" s="2" t="s">
        <v>679</v>
      </c>
      <c r="K100" s="2" t="s">
        <v>353</v>
      </c>
      <c r="L100" s="2"/>
      <c r="M100" s="3"/>
    </row>
    <row r="101" spans="1:13" ht="15">
      <c r="A101" s="1">
        <f t="shared" si="3"/>
        <v>93</v>
      </c>
      <c r="B101" s="2" t="s">
        <v>643</v>
      </c>
      <c r="C101" s="2" t="s">
        <v>239</v>
      </c>
      <c r="D101" s="2" t="s">
        <v>690</v>
      </c>
      <c r="E101" s="2" t="s">
        <v>239</v>
      </c>
      <c r="F101" s="2">
        <v>3600</v>
      </c>
      <c r="G101" s="27" t="s">
        <v>691</v>
      </c>
      <c r="H101" s="2">
        <v>101772636</v>
      </c>
      <c r="I101" s="2" t="s">
        <v>692</v>
      </c>
      <c r="J101" s="2" t="s">
        <v>693</v>
      </c>
      <c r="K101" s="2" t="s">
        <v>353</v>
      </c>
      <c r="L101" s="2"/>
      <c r="M101" s="3"/>
    </row>
    <row r="102" spans="1:13" ht="15">
      <c r="A102" s="1">
        <f t="shared" si="3"/>
        <v>94</v>
      </c>
      <c r="B102" s="2" t="s">
        <v>703</v>
      </c>
      <c r="C102" s="2" t="s">
        <v>247</v>
      </c>
      <c r="D102" s="2" t="s">
        <v>248</v>
      </c>
      <c r="E102" s="2" t="s">
        <v>247</v>
      </c>
      <c r="F102" s="2">
        <v>3600</v>
      </c>
      <c r="G102" s="2">
        <v>8081255</v>
      </c>
      <c r="H102" s="2">
        <v>100495492</v>
      </c>
      <c r="I102" s="2" t="s">
        <v>701</v>
      </c>
      <c r="J102" s="2" t="s">
        <v>702</v>
      </c>
      <c r="K102" s="2" t="s">
        <v>353</v>
      </c>
      <c r="L102" s="2"/>
      <c r="M102" s="3"/>
    </row>
    <row r="103" spans="1:13" ht="15">
      <c r="A103" s="32">
        <f t="shared" si="3"/>
        <v>95</v>
      </c>
      <c r="B103" s="29" t="s">
        <v>706</v>
      </c>
      <c r="C103" s="29" t="s">
        <v>383</v>
      </c>
      <c r="D103" s="29" t="s">
        <v>707</v>
      </c>
      <c r="E103" s="29" t="s">
        <v>383</v>
      </c>
      <c r="F103" s="29">
        <v>3600</v>
      </c>
      <c r="G103" s="29">
        <v>72104126</v>
      </c>
      <c r="H103" s="29">
        <v>101977908</v>
      </c>
      <c r="I103" s="29" t="s">
        <v>704</v>
      </c>
      <c r="J103" s="29" t="s">
        <v>705</v>
      </c>
      <c r="K103" s="29" t="s">
        <v>353</v>
      </c>
      <c r="L103" s="29"/>
      <c r="M103" s="31"/>
    </row>
    <row r="104" spans="1:13" ht="15">
      <c r="A104" s="32">
        <f t="shared" si="3"/>
        <v>96</v>
      </c>
      <c r="B104" s="29" t="s">
        <v>710</v>
      </c>
      <c r="C104" s="29" t="s">
        <v>250</v>
      </c>
      <c r="D104" s="29" t="s">
        <v>711</v>
      </c>
      <c r="E104" s="29" t="s">
        <v>250</v>
      </c>
      <c r="F104" s="29">
        <v>3600</v>
      </c>
      <c r="G104" s="29">
        <v>7299974</v>
      </c>
      <c r="H104" s="29">
        <v>100610690</v>
      </c>
      <c r="I104" s="29" t="s">
        <v>708</v>
      </c>
      <c r="J104" s="29" t="s">
        <v>709</v>
      </c>
      <c r="K104" s="29" t="s">
        <v>353</v>
      </c>
      <c r="L104" s="29"/>
      <c r="M104" s="31"/>
    </row>
    <row r="105" spans="1:13" ht="15">
      <c r="A105" s="1">
        <f t="shared" si="3"/>
        <v>97</v>
      </c>
      <c r="B105" s="2" t="s">
        <v>731</v>
      </c>
      <c r="C105" s="2" t="s">
        <v>440</v>
      </c>
      <c r="D105" s="2" t="s">
        <v>732</v>
      </c>
      <c r="E105" s="2" t="s">
        <v>440</v>
      </c>
      <c r="F105" s="2">
        <v>3600</v>
      </c>
      <c r="G105" s="27" t="s">
        <v>717</v>
      </c>
      <c r="H105" s="2">
        <v>108569318</v>
      </c>
      <c r="I105" s="2" t="s">
        <v>718</v>
      </c>
      <c r="J105" s="2" t="s">
        <v>719</v>
      </c>
      <c r="K105" s="2" t="s">
        <v>353</v>
      </c>
      <c r="L105" s="2"/>
      <c r="M105" s="3"/>
    </row>
    <row r="106" spans="1:13" ht="15">
      <c r="A106" s="1">
        <f t="shared" si="3"/>
        <v>98</v>
      </c>
      <c r="B106" s="2" t="s">
        <v>733</v>
      </c>
      <c r="C106" s="2" t="s">
        <v>244</v>
      </c>
      <c r="D106" s="2" t="s">
        <v>734</v>
      </c>
      <c r="E106" s="2" t="s">
        <v>244</v>
      </c>
      <c r="F106" s="2">
        <v>3600</v>
      </c>
      <c r="G106" s="27" t="s">
        <v>720</v>
      </c>
      <c r="H106" s="2">
        <v>100881883</v>
      </c>
      <c r="I106" s="2" t="s">
        <v>721</v>
      </c>
      <c r="J106" s="2" t="s">
        <v>719</v>
      </c>
      <c r="K106" s="2" t="s">
        <v>353</v>
      </c>
      <c r="L106" s="2"/>
      <c r="M106" s="3"/>
    </row>
    <row r="107" spans="1:13" ht="15">
      <c r="A107" s="1">
        <f t="shared" si="3"/>
        <v>99</v>
      </c>
      <c r="B107" s="2" t="s">
        <v>735</v>
      </c>
      <c r="C107" s="2" t="s">
        <v>736</v>
      </c>
      <c r="D107" s="2" t="s">
        <v>737</v>
      </c>
      <c r="E107" s="2" t="s">
        <v>736</v>
      </c>
      <c r="F107" s="2">
        <v>3600</v>
      </c>
      <c r="G107" s="27" t="s">
        <v>722</v>
      </c>
      <c r="H107" s="2">
        <v>101597956</v>
      </c>
      <c r="I107" s="2" t="s">
        <v>723</v>
      </c>
      <c r="J107" s="2" t="s">
        <v>724</v>
      </c>
      <c r="K107" s="2">
        <v>1</v>
      </c>
      <c r="L107" s="2"/>
      <c r="M107" s="3"/>
    </row>
    <row r="108" spans="1:13" ht="15">
      <c r="A108" s="1">
        <f t="shared" si="3"/>
        <v>100</v>
      </c>
      <c r="B108" s="2" t="s">
        <v>738</v>
      </c>
      <c r="C108" s="2" t="s">
        <v>739</v>
      </c>
      <c r="D108" s="2" t="s">
        <v>740</v>
      </c>
      <c r="E108" s="2" t="s">
        <v>739</v>
      </c>
      <c r="F108" s="2">
        <v>3600</v>
      </c>
      <c r="G108" s="27" t="s">
        <v>725</v>
      </c>
      <c r="H108" s="2">
        <v>100691606</v>
      </c>
      <c r="I108" s="2" t="s">
        <v>726</v>
      </c>
      <c r="J108" s="2" t="s">
        <v>727</v>
      </c>
      <c r="K108" s="2" t="s">
        <v>353</v>
      </c>
      <c r="L108" s="2"/>
      <c r="M108" s="3"/>
    </row>
    <row r="109" spans="1:13" ht="15.75" thickBot="1">
      <c r="A109" s="28">
        <f t="shared" si="3"/>
        <v>101</v>
      </c>
      <c r="B109" s="4" t="s">
        <v>741</v>
      </c>
      <c r="C109" s="4" t="s">
        <v>288</v>
      </c>
      <c r="D109" s="4" t="s">
        <v>742</v>
      </c>
      <c r="E109" s="4" t="s">
        <v>288</v>
      </c>
      <c r="F109" s="4">
        <v>3600</v>
      </c>
      <c r="G109" s="36" t="s">
        <v>728</v>
      </c>
      <c r="H109" s="4">
        <v>100539058</v>
      </c>
      <c r="I109" s="4" t="s">
        <v>729</v>
      </c>
      <c r="J109" s="4" t="s">
        <v>730</v>
      </c>
      <c r="K109" s="4" t="s">
        <v>353</v>
      </c>
      <c r="L109" s="4"/>
      <c r="M109" s="13"/>
    </row>
  </sheetData>
  <sheetProtection/>
  <mergeCells count="1">
    <mergeCell ref="A6:L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Merita</cp:lastModifiedBy>
  <cp:lastPrinted>2018-04-12T05:17:25Z</cp:lastPrinted>
  <dcterms:created xsi:type="dcterms:W3CDTF">1996-10-14T23:33:28Z</dcterms:created>
  <dcterms:modified xsi:type="dcterms:W3CDTF">2018-08-02T06:16:54Z</dcterms:modified>
  <cp:category/>
  <cp:version/>
  <cp:contentType/>
  <cp:contentStatus/>
</cp:coreProperties>
</file>